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9420" windowHeight="9170" tabRatio="935" activeTab="0"/>
  </bookViews>
  <sheets>
    <sheet name="1218en" sheetId="1" r:id="rId1"/>
    <sheet name="1118en" sheetId="2" r:id="rId2"/>
    <sheet name="1018en" sheetId="3" r:id="rId3"/>
    <sheet name="0918en" sheetId="4" r:id="rId4"/>
    <sheet name="0818en" sheetId="5" r:id="rId5"/>
    <sheet name="0718en" sheetId="6" r:id="rId6"/>
    <sheet name="0618en" sheetId="7" r:id="rId7"/>
    <sheet name="0518en" sheetId="8" r:id="rId8"/>
    <sheet name="0418en" sheetId="9" r:id="rId9"/>
    <sheet name="0318en" sheetId="10" r:id="rId10"/>
    <sheet name="0218en" sheetId="11" r:id="rId11"/>
    <sheet name="0118en" sheetId="12" r:id="rId12"/>
    <sheet name="disclaimer" sheetId="13" r:id="rId13"/>
  </sheets>
  <definedNames>
    <definedName name="_xlnm.Print_Area" localSheetId="11">'0118en'!$A$2:$G$57</definedName>
    <definedName name="_xlnm.Print_Area" localSheetId="10">'0218en'!$A$2:$J$67</definedName>
    <definedName name="_xlnm.Print_Area" localSheetId="9">'0318en'!$A$2:$J$67</definedName>
    <definedName name="_xlnm.Print_Area" localSheetId="8">'0418en'!$A$2:$J$67</definedName>
    <definedName name="_xlnm.Print_Area" localSheetId="7">'0518en'!$A$2:$J$73</definedName>
    <definedName name="_xlnm.Print_Area" localSheetId="6">'0618en'!$A$2:$J$73</definedName>
    <definedName name="_xlnm.Print_Area" localSheetId="5">'0718en'!$A$2:$J$73</definedName>
    <definedName name="_xlnm.Print_Area" localSheetId="4">'0818en'!$A$2:$J$73</definedName>
    <definedName name="_xlnm.Print_Area" localSheetId="3">'0918en'!$A$2:$J$73</definedName>
    <definedName name="_xlnm.Print_Area" localSheetId="2">'1018en'!$A$2:$J$73</definedName>
    <definedName name="_xlnm.Print_Area" localSheetId="1">'1118en'!$A$2:$J$73</definedName>
    <definedName name="_xlnm.Print_Area" localSheetId="0">'1218en'!$A$2:$G$73</definedName>
  </definedNames>
  <calcPr fullCalcOnLoad="1"/>
</workbook>
</file>

<file path=xl/sharedStrings.xml><?xml version="1.0" encoding="utf-8"?>
<sst xmlns="http://schemas.openxmlformats.org/spreadsheetml/2006/main" count="862" uniqueCount="89">
  <si>
    <r>
      <t xml:space="preserve">Passengers </t>
    </r>
    <r>
      <rPr>
        <b/>
        <vertAlign val="superscript"/>
        <sz val="7"/>
        <rFont val="Arial"/>
        <family val="2"/>
      </rPr>
      <t>(1)</t>
    </r>
  </si>
  <si>
    <t>Ataturk Airport</t>
  </si>
  <si>
    <t>International</t>
  </si>
  <si>
    <t>Domestic</t>
  </si>
  <si>
    <t>Chg %</t>
  </si>
  <si>
    <r>
      <t>Esenboga Airport</t>
    </r>
    <r>
      <rPr>
        <b/>
        <vertAlign val="superscript"/>
        <sz val="7"/>
        <rFont val="Arial"/>
        <family val="2"/>
      </rPr>
      <t xml:space="preserve"> </t>
    </r>
  </si>
  <si>
    <t>Izmir Airport</t>
  </si>
  <si>
    <t>Tunisia (Monastir&amp;Enfidha)</t>
  </si>
  <si>
    <t>Macedonia (Skopje&amp;Ohrid)</t>
  </si>
  <si>
    <r>
      <t xml:space="preserve">Air Traffic Movements </t>
    </r>
    <r>
      <rPr>
        <b/>
        <vertAlign val="superscript"/>
        <sz val="7"/>
        <rFont val="Arial"/>
        <family val="2"/>
      </rPr>
      <t>(2)</t>
    </r>
  </si>
  <si>
    <t>(1)  Both departing and arriving passengers, including transfer pax</t>
  </si>
  <si>
    <t>(2)  Commercial flights only</t>
  </si>
  <si>
    <t>Georgia (Tbilisi&amp;Batumi)</t>
  </si>
  <si>
    <t>Gazipaşa Airport</t>
  </si>
  <si>
    <t>Medinah</t>
  </si>
  <si>
    <r>
      <t xml:space="preserve">TAV TOTAL </t>
    </r>
    <r>
      <rPr>
        <b/>
        <vertAlign val="superscript"/>
        <sz val="7"/>
        <rFont val="Arial"/>
        <family val="2"/>
      </rPr>
      <t>(3)</t>
    </r>
  </si>
  <si>
    <t xml:space="preserve">Domestic </t>
  </si>
  <si>
    <t>Zagreb Airport</t>
  </si>
  <si>
    <t>Source: Turkish State Airports Authority (DHMI),  Georgian Authority, TAV Tunisie, TAV Macedonia, TIBAH and MZLZ</t>
  </si>
  <si>
    <t xml:space="preserve">This document does not constitute an offer to sell or the solicitation of an offer to buy or acquire any shares of TAV Havalimanlari Holding A.S. (the "Company") in any jurisdiction or an inducement to enter into investment activity. No information set out in this document or referred to in such other written or oral information will form the basis of any contract.
The information used in preparing these materials was obtained from or through the Company or the Company’s representatives or from public sources. No reliance may be placed for any purposes whatsoever on the information contained in this presentation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or any other written or oral information made available to any interested party or its advisers and any such liability is expressly disclaimed. This disclaimer will not exclude any liability for, or remedy in respect of fraudulent misrepresentation by the Company.  
</t>
  </si>
  <si>
    <t xml:space="preserve">Note: DHMI figures for 2018 are tentative. </t>
  </si>
  <si>
    <t>Disclaimer</t>
  </si>
  <si>
    <t xml:space="preserve">Milas-Bodrum </t>
  </si>
  <si>
    <t xml:space="preserve">Milas-Bodrum  </t>
  </si>
  <si>
    <r>
      <t xml:space="preserve">Antalya Airport </t>
    </r>
    <r>
      <rPr>
        <b/>
        <vertAlign val="superscript"/>
        <sz val="6.3"/>
        <rFont val="Arial"/>
        <family val="2"/>
      </rPr>
      <t>(3)</t>
    </r>
  </si>
  <si>
    <t xml:space="preserve">3) Share transfer in Antalya Airport took place in May 2018. TAV Total 2017 Traffic figures do not include 2017 Antalya Airport figures. </t>
  </si>
  <si>
    <t>TAV Total 2018 figures includes Antalya Airport traffic numbers starting from May.</t>
  </si>
  <si>
    <t>TAV Traffic Figures - December 2018</t>
  </si>
  <si>
    <t>December</t>
  </si>
  <si>
    <t>January-December</t>
  </si>
  <si>
    <t>n.a</t>
  </si>
  <si>
    <t>TAV Traffic Figures - November 2018</t>
  </si>
  <si>
    <t>November</t>
  </si>
  <si>
    <t>January-November</t>
  </si>
  <si>
    <t>Last Twelve Months</t>
  </si>
  <si>
    <t>Dec16-Nov17</t>
  </si>
  <si>
    <t>Dec17-Nov18</t>
  </si>
  <si>
    <t>TAV Traffic Figures - October 2018</t>
  </si>
  <si>
    <t>October</t>
  </si>
  <si>
    <t>January-October</t>
  </si>
  <si>
    <t>Nov16-Oct17</t>
  </si>
  <si>
    <t>Nov17-Oct18</t>
  </si>
  <si>
    <t>TAV Traffic Figures - September 2018</t>
  </si>
  <si>
    <t>September</t>
  </si>
  <si>
    <t>January-September</t>
  </si>
  <si>
    <t>Oct16-Sep17</t>
  </si>
  <si>
    <t>Oct17-Sep18</t>
  </si>
  <si>
    <t>TAV Traffic Figures - August 2018</t>
  </si>
  <si>
    <t>August</t>
  </si>
  <si>
    <t xml:space="preserve">January-August </t>
  </si>
  <si>
    <t>Sep16-Aug17</t>
  </si>
  <si>
    <t>Sep17-Aug18</t>
  </si>
  <si>
    <t>TAV Traffic Figures - July 2018</t>
  </si>
  <si>
    <t>July</t>
  </si>
  <si>
    <t>January-July</t>
  </si>
  <si>
    <t>Aug16-Jul17</t>
  </si>
  <si>
    <t>Aug17-Jul18</t>
  </si>
  <si>
    <t>TAV Traffic Figures - May 2018</t>
  </si>
  <si>
    <t>May</t>
  </si>
  <si>
    <t>January-May</t>
  </si>
  <si>
    <t>Jun16-May17</t>
  </si>
  <si>
    <t>Jun17-May18</t>
  </si>
  <si>
    <t>3) Share stake in Antalya Airport was taken place in May 2018. TAV Total 2017 Traffic figures do not include 2017 Antalya Airport figures.</t>
  </si>
  <si>
    <t>TAV Traffic Figures - April 2018</t>
  </si>
  <si>
    <t>April</t>
  </si>
  <si>
    <t>January-April</t>
  </si>
  <si>
    <t>May16-Apr17</t>
  </si>
  <si>
    <t>May17-Apr18</t>
  </si>
  <si>
    <r>
      <t xml:space="preserve">Milas-Bodrum </t>
    </r>
    <r>
      <rPr>
        <b/>
        <vertAlign val="superscript"/>
        <sz val="7"/>
        <rFont val="Arial"/>
        <family val="2"/>
      </rPr>
      <t>(4)</t>
    </r>
  </si>
  <si>
    <r>
      <t xml:space="preserve">Milas-Bodrum  </t>
    </r>
    <r>
      <rPr>
        <b/>
        <vertAlign val="superscript"/>
        <sz val="7"/>
        <rFont val="Arial"/>
        <family val="2"/>
      </rPr>
      <t>(4)</t>
    </r>
  </si>
  <si>
    <t>TAV Traffic Figures - March 2018</t>
  </si>
  <si>
    <t>March</t>
  </si>
  <si>
    <t>January-March</t>
  </si>
  <si>
    <t>Apr16-Mar17</t>
  </si>
  <si>
    <t>Apr17-Mar18</t>
  </si>
  <si>
    <t>TAV Traffic Figures - February 2018</t>
  </si>
  <si>
    <t>February</t>
  </si>
  <si>
    <t>January-February</t>
  </si>
  <si>
    <t>Mar16-Feb17</t>
  </si>
  <si>
    <t>Mar17-Feb18</t>
  </si>
  <si>
    <t>TAV Traffic Figures - January 2018</t>
  </si>
  <si>
    <t>January</t>
  </si>
  <si>
    <t>Feb16-Jan17</t>
  </si>
  <si>
    <t>Feb17-Jan18</t>
  </si>
  <si>
    <t>TAV Traffic Figures - June 2018</t>
  </si>
  <si>
    <t>June</t>
  </si>
  <si>
    <t>January-June</t>
  </si>
  <si>
    <t>Jul16-Jun17</t>
  </si>
  <si>
    <t>Jul17-Jun18</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</si>
</sst>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 numFmtId="165" formatCode="0.0%"/>
    <numFmt numFmtId="166" formatCode="0.000000000000000%"/>
    <numFmt numFmtId="167" formatCode="#,##0.0"/>
  </numFmts>
  <fonts count="74">
    <font>
      <sz val="10"/>
      <name val="Arial"/>
      <family val="0"/>
    </font>
    <font>
      <sz val="11"/>
      <color indexed="8"/>
      <name val="Calibri"/>
      <family val="2"/>
    </font>
    <font>
      <sz val="7"/>
      <name val="Arial"/>
      <family val="2"/>
    </font>
    <font>
      <i/>
      <sz val="7"/>
      <name val="Arial"/>
      <family val="2"/>
    </font>
    <font>
      <sz val="8"/>
      <name val="Arial"/>
      <family val="2"/>
    </font>
    <font>
      <b/>
      <sz val="7"/>
      <color indexed="18"/>
      <name val="Arial"/>
      <family val="2"/>
    </font>
    <font>
      <b/>
      <sz val="7.5"/>
      <name val="Arial"/>
      <family val="2"/>
    </font>
    <font>
      <b/>
      <sz val="7"/>
      <name val="Arial"/>
      <family val="2"/>
    </font>
    <font>
      <b/>
      <vertAlign val="superscript"/>
      <sz val="7"/>
      <name val="Arial"/>
      <family val="2"/>
    </font>
    <font>
      <b/>
      <i/>
      <sz val="7"/>
      <name val="Arial"/>
      <family val="2"/>
    </font>
    <font>
      <sz val="6"/>
      <name val="Arial"/>
      <family val="2"/>
    </font>
    <font>
      <i/>
      <sz val="6"/>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sz val="10"/>
      <name val="Arial Tur"/>
      <family val="0"/>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vertAlign val="superscript"/>
      <sz val="6"/>
      <name val="Arial"/>
      <family val="2"/>
    </font>
    <font>
      <vertAlign val="superscript"/>
      <sz val="7"/>
      <name val="Arial"/>
      <family val="2"/>
    </font>
    <font>
      <sz val="5"/>
      <name val="Arial"/>
      <family val="2"/>
    </font>
    <font>
      <i/>
      <sz val="5"/>
      <name val="Arial"/>
      <family val="2"/>
    </font>
    <font>
      <sz val="5.5"/>
      <name val="Arial"/>
      <family val="2"/>
    </font>
    <font>
      <b/>
      <i/>
      <sz val="7.5"/>
      <name val="Arial"/>
      <family val="2"/>
    </font>
    <font>
      <sz val="8.5"/>
      <name val="Arial"/>
      <family val="2"/>
    </font>
    <font>
      <i/>
      <sz val="8.5"/>
      <name val="Arial"/>
      <family val="2"/>
    </font>
    <font>
      <b/>
      <sz val="9"/>
      <color indexed="18"/>
      <name val="Arial"/>
      <family val="2"/>
    </font>
    <font>
      <b/>
      <sz val="10"/>
      <name val="Arial"/>
      <family val="2"/>
    </font>
    <font>
      <b/>
      <vertAlign val="superscript"/>
      <sz val="6.3"/>
      <name val="Arial"/>
      <family val="2"/>
    </font>
    <font>
      <b/>
      <sz val="8"/>
      <name val="Arial"/>
      <family val="2"/>
    </font>
    <font>
      <b/>
      <sz val="7"/>
      <color indexed="56"/>
      <name val="Arial"/>
      <family val="2"/>
    </font>
    <font>
      <sz val="7"/>
      <color indexed="56"/>
      <name val="Arial"/>
      <family val="2"/>
    </font>
    <font>
      <b/>
      <sz val="7.5"/>
      <color indexed="56"/>
      <name val="Arial"/>
      <family val="2"/>
    </font>
    <font>
      <sz val="7"/>
      <color indexed="10"/>
      <name val="Arial"/>
      <family val="2"/>
    </font>
    <font>
      <b/>
      <sz val="7"/>
      <color indexed="10"/>
      <name val="Arial"/>
      <family val="2"/>
    </font>
    <font>
      <b/>
      <sz val="7.5"/>
      <color indexed="62"/>
      <name val="Arial"/>
      <family val="2"/>
    </font>
    <font>
      <sz val="7"/>
      <color indexed="60"/>
      <name val="Arial"/>
      <family val="2"/>
    </font>
    <font>
      <sz val="7"/>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3"/>
      <name val="Arial"/>
      <family val="2"/>
    </font>
    <font>
      <sz val="7"/>
      <color theme="3"/>
      <name val="Arial"/>
      <family val="2"/>
    </font>
    <font>
      <b/>
      <sz val="7.5"/>
      <color theme="3"/>
      <name val="Arial"/>
      <family val="2"/>
    </font>
    <font>
      <sz val="7"/>
      <color rgb="FFFF0000"/>
      <name val="Arial"/>
      <family val="2"/>
    </font>
    <font>
      <b/>
      <sz val="7"/>
      <color rgb="FFFF0000"/>
      <name val="Arial"/>
      <family val="2"/>
    </font>
    <font>
      <b/>
      <sz val="7.5"/>
      <color theme="4" tint="-0.24997000396251678"/>
      <name val="Arial"/>
      <family val="2"/>
    </font>
    <font>
      <sz val="7"/>
      <color theme="5" tint="-0.24997000396251678"/>
      <name val="Arial"/>
      <family val="2"/>
    </font>
    <font>
      <sz val="7"/>
      <color rgb="FFFFFF00"/>
      <name val="Arial"/>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FF"/>
        <bgColor indexed="64"/>
      </patternFill>
    </fill>
    <fill>
      <patternFill patternType="solid">
        <fgColor indexed="9"/>
        <bgColor indexed="64"/>
      </patternFill>
    </fill>
  </fills>
  <borders count="28">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double">
        <color indexed="63"/>
      </left>
      <right style="double">
        <color indexed="63"/>
      </right>
      <top style="double">
        <color indexed="63"/>
      </top>
      <bottom style="double">
        <color indexed="63"/>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right/>
      <top style="thin"/>
      <bottom style="thin"/>
    </border>
    <border>
      <left/>
      <right/>
      <top/>
      <bottom style="thin"/>
    </border>
    <border>
      <left/>
      <right style="thin"/>
      <top/>
      <bottom/>
    </border>
    <border>
      <left/>
      <right style="thin"/>
      <top style="thin"/>
      <bottom style="thin"/>
    </border>
    <border>
      <left/>
      <right style="thin"/>
      <top/>
      <bottom style="thin"/>
    </border>
    <border>
      <left style="thin"/>
      <right/>
      <top style="thin"/>
      <bottom style="thin"/>
    </border>
    <border>
      <left style="thin"/>
      <right/>
      <top/>
      <bottom/>
    </border>
    <border>
      <left style="thin"/>
      <right/>
      <top/>
      <bottom style="thin"/>
    </border>
    <border>
      <left/>
      <right style="thin"/>
      <top style="thin"/>
      <botto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1" fillId="40" borderId="0" applyNumberFormat="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164" fontId="19" fillId="0" borderId="0" applyFont="0" applyFill="0" applyBorder="0" applyAlignment="0" applyProtection="0"/>
    <xf numFmtId="0" fontId="52" fillId="41" borderId="5" applyNumberFormat="0" applyAlignment="0" applyProtection="0"/>
    <xf numFmtId="0" fontId="53" fillId="42"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3" borderId="7" applyNumberFormat="0" applyAlignment="0" applyProtection="0"/>
    <xf numFmtId="0" fontId="54" fillId="0" borderId="0" applyNumberFormat="0" applyFill="0" applyBorder="0" applyAlignment="0" applyProtection="0"/>
    <xf numFmtId="0" fontId="21" fillId="7" borderId="8" applyNumberFormat="0" applyAlignment="0" applyProtection="0"/>
    <xf numFmtId="0" fontId="55" fillId="44" borderId="0" applyNumberFormat="0" applyBorder="0" applyAlignment="0" applyProtection="0"/>
    <xf numFmtId="0" fontId="56" fillId="0" borderId="9" applyNumberFormat="0" applyFill="0" applyAlignment="0" applyProtection="0"/>
    <xf numFmtId="0" fontId="57" fillId="0" borderId="10" applyNumberFormat="0" applyFill="0" applyAlignment="0" applyProtection="0"/>
    <xf numFmtId="0" fontId="58" fillId="0" borderId="11" applyNumberFormat="0" applyFill="0" applyAlignment="0" applyProtection="0"/>
    <xf numFmtId="0" fontId="58" fillId="0" borderId="0" applyNumberFormat="0" applyFill="0" applyBorder="0" applyAlignment="0" applyProtection="0"/>
    <xf numFmtId="0" fontId="22" fillId="43" borderId="8" applyNumberFormat="0" applyAlignment="0" applyProtection="0"/>
    <xf numFmtId="0" fontId="59" fillId="45" borderId="5" applyNumberFormat="0" applyAlignment="0" applyProtection="0"/>
    <xf numFmtId="0" fontId="23" fillId="46" borderId="12" applyNumberFormat="0" applyAlignment="0" applyProtection="0"/>
    <xf numFmtId="0" fontId="24" fillId="4" borderId="0" applyNumberFormat="0" applyBorder="0" applyAlignment="0" applyProtection="0"/>
    <xf numFmtId="0" fontId="25" fillId="3" borderId="0" applyNumberFormat="0" applyBorder="0" applyAlignment="0" applyProtection="0"/>
    <xf numFmtId="0" fontId="60" fillId="0" borderId="13" applyNumberFormat="0" applyFill="0" applyAlignment="0" applyProtection="0"/>
    <xf numFmtId="0" fontId="61" fillId="47"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 fillId="0" borderId="0">
      <alignment/>
      <protection/>
    </xf>
    <xf numFmtId="0" fontId="1" fillId="48" borderId="14" applyNumberFormat="0" applyFont="0" applyAlignment="0" applyProtection="0"/>
    <xf numFmtId="0" fontId="0" fillId="49" borderId="15" applyNumberFormat="0" applyFont="0" applyAlignment="0" applyProtection="0"/>
    <xf numFmtId="0" fontId="26" fillId="50" borderId="0" applyNumberFormat="0" applyBorder="0" applyAlignment="0" applyProtection="0"/>
    <xf numFmtId="0" fontId="62" fillId="41" borderId="16"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27" fillId="0" borderId="17" applyNumberFormat="0" applyFill="0" applyAlignment="0" applyProtection="0"/>
    <xf numFmtId="0" fontId="64" fillId="0" borderId="18" applyNumberFormat="0" applyFill="0" applyAlignment="0" applyProtection="0"/>
    <xf numFmtId="0" fontId="28" fillId="0" borderId="0" applyNumberFormat="0" applyFill="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54" borderId="0" applyNumberFormat="0" applyBorder="0" applyAlignment="0" applyProtection="0"/>
    <xf numFmtId="0" fontId="65" fillId="0" borderId="0" applyNumberFormat="0" applyFill="0" applyBorder="0" applyAlignment="0" applyProtection="0"/>
  </cellStyleXfs>
  <cellXfs count="149">
    <xf numFmtId="0" fontId="0" fillId="0" borderId="0" xfId="0" applyAlignment="1">
      <alignment/>
    </xf>
    <xf numFmtId="165" fontId="2" fillId="0" borderId="0" xfId="97" applyNumberFormat="1" applyFont="1" applyFill="1" applyBorder="1" applyAlignment="1">
      <alignment/>
    </xf>
    <xf numFmtId="0" fontId="2" fillId="0" borderId="0" xfId="0" applyFont="1" applyFill="1" applyBorder="1" applyAlignment="1">
      <alignment vertical="center"/>
    </xf>
    <xf numFmtId="0" fontId="7" fillId="0" borderId="0" xfId="0" applyFont="1" applyFill="1" applyBorder="1" applyAlignment="1">
      <alignment vertical="center"/>
    </xf>
    <xf numFmtId="3" fontId="7" fillId="0" borderId="0" xfId="0" applyNumberFormat="1" applyFont="1" applyFill="1" applyBorder="1" applyAlignment="1">
      <alignment vertical="center"/>
    </xf>
    <xf numFmtId="3" fontId="2" fillId="0" borderId="0" xfId="0" applyNumberFormat="1" applyFont="1" applyFill="1" applyBorder="1" applyAlignment="1">
      <alignment vertical="center"/>
    </xf>
    <xf numFmtId="3" fontId="7" fillId="0" borderId="19" xfId="0" applyNumberFormat="1" applyFont="1" applyFill="1" applyBorder="1" applyAlignment="1">
      <alignment vertical="center"/>
    </xf>
    <xf numFmtId="3" fontId="2" fillId="0" borderId="20" xfId="0" applyNumberFormat="1" applyFont="1" applyFill="1" applyBorder="1" applyAlignment="1">
      <alignment vertical="center"/>
    </xf>
    <xf numFmtId="0" fontId="3" fillId="0" borderId="0" xfId="0" applyFont="1" applyFill="1" applyBorder="1" applyAlignment="1">
      <alignment vertical="center"/>
    </xf>
    <xf numFmtId="0" fontId="2" fillId="0" borderId="0" xfId="0" applyFont="1" applyFill="1" applyAlignment="1">
      <alignment vertical="center"/>
    </xf>
    <xf numFmtId="3" fontId="7" fillId="0" borderId="0" xfId="0" applyNumberFormat="1" applyFont="1" applyFill="1" applyBorder="1" applyAlignment="1">
      <alignment horizontal="right" vertical="center"/>
    </xf>
    <xf numFmtId="3" fontId="7" fillId="0" borderId="0" xfId="0" applyNumberFormat="1" applyFont="1" applyAlignment="1">
      <alignment horizontal="right" vertical="center"/>
    </xf>
    <xf numFmtId="3" fontId="2" fillId="0" borderId="0" xfId="0" applyNumberFormat="1" applyFont="1" applyFill="1" applyBorder="1" applyAlignment="1">
      <alignment horizontal="right" vertical="center"/>
    </xf>
    <xf numFmtId="3" fontId="2" fillId="0" borderId="0" xfId="0" applyNumberFormat="1" applyFont="1" applyAlignment="1">
      <alignment horizontal="right" vertical="center"/>
    </xf>
    <xf numFmtId="3" fontId="7" fillId="0" borderId="19" xfId="0" applyNumberFormat="1" applyFont="1" applyFill="1" applyBorder="1" applyAlignment="1">
      <alignment horizontal="right" vertical="center"/>
    </xf>
    <xf numFmtId="3" fontId="2" fillId="0" borderId="20" xfId="0" applyNumberFormat="1" applyFont="1" applyFill="1" applyBorder="1" applyAlignment="1">
      <alignment horizontal="right" vertical="center"/>
    </xf>
    <xf numFmtId="3" fontId="66" fillId="0" borderId="0" xfId="0" applyNumberFormat="1" applyFont="1" applyFill="1" applyBorder="1" applyAlignment="1">
      <alignment vertical="center"/>
    </xf>
    <xf numFmtId="3" fontId="67" fillId="0" borderId="0" xfId="0" applyNumberFormat="1" applyFont="1" applyFill="1" applyBorder="1" applyAlignment="1">
      <alignment vertical="center"/>
    </xf>
    <xf numFmtId="3" fontId="66" fillId="0" borderId="19" xfId="0" applyNumberFormat="1" applyFont="1" applyFill="1" applyBorder="1" applyAlignment="1">
      <alignment vertical="center"/>
    </xf>
    <xf numFmtId="3" fontId="67" fillId="0" borderId="20" xfId="0" applyNumberFormat="1" applyFont="1" applyFill="1" applyBorder="1" applyAlignment="1">
      <alignment vertical="center"/>
    </xf>
    <xf numFmtId="3" fontId="66" fillId="0" borderId="0" xfId="0" applyNumberFormat="1" applyFont="1" applyFill="1" applyBorder="1" applyAlignment="1">
      <alignment horizontal="right" vertical="center"/>
    </xf>
    <xf numFmtId="3" fontId="67" fillId="0" borderId="0" xfId="0" applyNumberFormat="1" applyFont="1" applyFill="1" applyBorder="1" applyAlignment="1">
      <alignment horizontal="right" vertical="center"/>
    </xf>
    <xf numFmtId="3" fontId="66" fillId="0" borderId="19" xfId="0" applyNumberFormat="1" applyFont="1" applyFill="1" applyBorder="1" applyAlignment="1">
      <alignment horizontal="right" vertical="center"/>
    </xf>
    <xf numFmtId="3" fontId="67" fillId="0" borderId="20" xfId="0" applyNumberFormat="1" applyFont="1" applyFill="1" applyBorder="1" applyAlignment="1">
      <alignment horizontal="right" vertical="center"/>
    </xf>
    <xf numFmtId="9" fontId="9" fillId="0" borderId="21" xfId="97" applyNumberFormat="1" applyFont="1" applyFill="1" applyBorder="1" applyAlignment="1">
      <alignment vertical="center"/>
    </xf>
    <xf numFmtId="9" fontId="9" fillId="0" borderId="22" xfId="97" applyNumberFormat="1" applyFont="1" applyFill="1" applyBorder="1" applyAlignment="1">
      <alignment vertical="center"/>
    </xf>
    <xf numFmtId="0" fontId="31" fillId="55" borderId="0" xfId="0" applyFont="1" applyFill="1" applyBorder="1" applyAlignment="1">
      <alignment vertical="center"/>
    </xf>
    <xf numFmtId="9" fontId="7" fillId="0" borderId="21" xfId="97" applyNumberFormat="1" applyFont="1" applyFill="1" applyBorder="1" applyAlignment="1">
      <alignment vertical="center"/>
    </xf>
    <xf numFmtId="9" fontId="2" fillId="0" borderId="21" xfId="97" applyNumberFormat="1" applyFont="1" applyFill="1" applyBorder="1" applyAlignment="1">
      <alignment vertical="center"/>
    </xf>
    <xf numFmtId="9" fontId="7" fillId="0" borderId="22" xfId="97" applyNumberFormat="1" applyFont="1" applyFill="1" applyBorder="1" applyAlignment="1">
      <alignment vertical="center"/>
    </xf>
    <xf numFmtId="9" fontId="2" fillId="0" borderId="23" xfId="97" applyNumberFormat="1" applyFont="1" applyFill="1" applyBorder="1" applyAlignment="1">
      <alignment vertical="center"/>
    </xf>
    <xf numFmtId="9" fontId="2" fillId="0" borderId="21" xfId="97" applyNumberFormat="1" applyFont="1" applyFill="1" applyBorder="1" applyAlignment="1">
      <alignment horizontal="right" vertical="center"/>
    </xf>
    <xf numFmtId="9" fontId="7" fillId="0" borderId="21" xfId="97" applyNumberFormat="1" applyFont="1" applyFill="1" applyBorder="1" applyAlignment="1">
      <alignment horizontal="right" vertical="center"/>
    </xf>
    <xf numFmtId="9" fontId="7" fillId="0" borderId="22" xfId="97" applyNumberFormat="1" applyFont="1" applyFill="1" applyBorder="1" applyAlignment="1">
      <alignment horizontal="right" vertical="center"/>
    </xf>
    <xf numFmtId="9" fontId="2" fillId="0" borderId="23" xfId="97" applyNumberFormat="1" applyFont="1" applyFill="1" applyBorder="1" applyAlignment="1">
      <alignment horizontal="right" vertical="center"/>
    </xf>
    <xf numFmtId="1" fontId="6" fillId="0" borderId="19" xfId="0" applyNumberFormat="1" applyFont="1" applyFill="1" applyBorder="1" applyAlignment="1" quotePrefix="1">
      <alignment horizontal="right" vertical="center"/>
    </xf>
    <xf numFmtId="1" fontId="68" fillId="0" borderId="19" xfId="0" applyNumberFormat="1" applyFont="1" applyFill="1" applyBorder="1" applyAlignment="1" quotePrefix="1">
      <alignment horizontal="right" vertical="center"/>
    </xf>
    <xf numFmtId="0" fontId="34" fillId="0" borderId="22" xfId="0" applyFont="1" applyFill="1" applyBorder="1" applyAlignment="1">
      <alignment horizontal="right" vertical="center"/>
    </xf>
    <xf numFmtId="0" fontId="34" fillId="0" borderId="19" xfId="0" applyFont="1" applyFill="1" applyBorder="1" applyAlignment="1">
      <alignment horizontal="right" vertical="center"/>
    </xf>
    <xf numFmtId="0" fontId="37"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165" fontId="35" fillId="0" borderId="0" xfId="97" applyNumberFormat="1" applyFont="1" applyFill="1" applyBorder="1" applyAlignment="1">
      <alignment vertical="center"/>
    </xf>
    <xf numFmtId="0" fontId="36" fillId="0" borderId="0" xfId="0" applyFont="1" applyFill="1" applyBorder="1" applyAlignment="1">
      <alignment vertical="center"/>
    </xf>
    <xf numFmtId="9" fontId="7" fillId="0" borderId="0"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31" fillId="0" borderId="0" xfId="0" applyFont="1" applyFill="1" applyBorder="1" applyAlignment="1">
      <alignment vertical="center"/>
    </xf>
    <xf numFmtId="0" fontId="33" fillId="0" borderId="0" xfId="0" applyFont="1" applyFill="1" applyAlignment="1">
      <alignment vertical="center"/>
    </xf>
    <xf numFmtId="0" fontId="33" fillId="0" borderId="0" xfId="0" applyFont="1" applyFill="1" applyBorder="1" applyAlignment="1">
      <alignment vertical="center"/>
    </xf>
    <xf numFmtId="0" fontId="11" fillId="0" borderId="0" xfId="0" applyFont="1" applyFill="1" applyBorder="1" applyAlignment="1">
      <alignment vertical="center"/>
    </xf>
    <xf numFmtId="0" fontId="32" fillId="0" borderId="0" xfId="0" applyFont="1" applyFill="1" applyBorder="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9" fontId="3" fillId="0" borderId="21" xfId="97" applyNumberFormat="1" applyFont="1" applyFill="1" applyBorder="1" applyAlignment="1">
      <alignment vertical="center"/>
    </xf>
    <xf numFmtId="9" fontId="3" fillId="0" borderId="23" xfId="97" applyNumberFormat="1" applyFont="1" applyFill="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2" fillId="0" borderId="25" xfId="0" applyFont="1" applyFill="1" applyBorder="1" applyAlignment="1">
      <alignment horizontal="left" vertical="center"/>
    </xf>
    <xf numFmtId="0" fontId="7" fillId="56" borderId="25" xfId="0" applyFont="1" applyFill="1" applyBorder="1" applyAlignment="1">
      <alignment horizontal="left" vertical="center"/>
    </xf>
    <xf numFmtId="0" fontId="2" fillId="56" borderId="25" xfId="0" applyFont="1" applyFill="1" applyBorder="1" applyAlignment="1">
      <alignment horizontal="left" vertical="center"/>
    </xf>
    <xf numFmtId="0" fontId="2" fillId="0" borderId="26" xfId="0" applyFont="1" applyFill="1" applyBorder="1" applyAlignment="1">
      <alignment horizontal="left" vertical="center"/>
    </xf>
    <xf numFmtId="0" fontId="7" fillId="56" borderId="25" xfId="0" applyFont="1" applyFill="1" applyBorder="1" applyAlignment="1">
      <alignment vertical="center"/>
    </xf>
    <xf numFmtId="9" fontId="7" fillId="0" borderId="0" xfId="97" applyFont="1" applyFill="1" applyBorder="1" applyAlignment="1">
      <alignment/>
    </xf>
    <xf numFmtId="0" fontId="38" fillId="0" borderId="20" xfId="0" applyFont="1" applyBorder="1" applyAlignment="1">
      <alignment/>
    </xf>
    <xf numFmtId="0" fontId="0" fillId="0" borderId="19" xfId="0" applyBorder="1" applyAlignment="1">
      <alignment horizontal="justify" vertical="center" wrapText="1"/>
    </xf>
    <xf numFmtId="0" fontId="35" fillId="0" borderId="0" xfId="0" applyFont="1" applyFill="1" applyBorder="1" applyAlignment="1">
      <alignment vertical="center"/>
    </xf>
    <xf numFmtId="0" fontId="6" fillId="0" borderId="19" xfId="0" applyFont="1" applyFill="1" applyBorder="1" applyAlignment="1">
      <alignment horizontal="right" vertical="center"/>
    </xf>
    <xf numFmtId="3" fontId="7" fillId="0" borderId="0" xfId="0" applyNumberFormat="1" applyFont="1" applyAlignment="1">
      <alignment vertical="center"/>
    </xf>
    <xf numFmtId="9" fontId="7" fillId="0" borderId="21" xfId="97" applyFont="1" applyBorder="1" applyAlignment="1">
      <alignment vertical="center"/>
    </xf>
    <xf numFmtId="3" fontId="2" fillId="0" borderId="0" xfId="0" applyNumberFormat="1" applyFont="1" applyAlignment="1">
      <alignment vertical="center"/>
    </xf>
    <xf numFmtId="9" fontId="2" fillId="0" borderId="21" xfId="97" applyFont="1" applyBorder="1" applyAlignment="1">
      <alignment vertical="center"/>
    </xf>
    <xf numFmtId="9" fontId="2" fillId="0" borderId="21" xfId="97" applyFont="1" applyBorder="1" applyAlignment="1">
      <alignment horizontal="right" vertical="center"/>
    </xf>
    <xf numFmtId="9" fontId="7" fillId="0" borderId="21" xfId="97" applyFont="1" applyBorder="1" applyAlignment="1">
      <alignment horizontal="right" vertical="center"/>
    </xf>
    <xf numFmtId="9" fontId="7" fillId="0" borderId="23" xfId="97" applyFont="1" applyBorder="1" applyAlignment="1">
      <alignment vertical="center"/>
    </xf>
    <xf numFmtId="3" fontId="7" fillId="0" borderId="19" xfId="0" applyNumberFormat="1" applyFont="1" applyBorder="1" applyAlignment="1">
      <alignment vertical="center"/>
    </xf>
    <xf numFmtId="9" fontId="2" fillId="0" borderId="27" xfId="97" applyFont="1" applyBorder="1" applyAlignment="1">
      <alignment vertical="center"/>
    </xf>
    <xf numFmtId="3" fontId="2" fillId="0" borderId="20" xfId="0" applyNumberFormat="1" applyFont="1" applyBorder="1" applyAlignment="1">
      <alignment vertical="center"/>
    </xf>
    <xf numFmtId="9" fontId="2" fillId="0" borderId="23" xfId="97" applyFont="1" applyBorder="1" applyAlignment="1">
      <alignment vertical="center"/>
    </xf>
    <xf numFmtId="3" fontId="7" fillId="0" borderId="19" xfId="0" applyNumberFormat="1" applyFont="1" applyBorder="1" applyAlignment="1">
      <alignment horizontal="right" vertical="center"/>
    </xf>
    <xf numFmtId="9" fontId="2" fillId="0" borderId="27" xfId="97" applyNumberFormat="1" applyFont="1" applyFill="1" applyBorder="1" applyAlignment="1">
      <alignment horizontal="right" vertical="center"/>
    </xf>
    <xf numFmtId="3" fontId="2" fillId="0" borderId="20" xfId="0" applyNumberFormat="1" applyFont="1" applyBorder="1" applyAlignment="1">
      <alignment horizontal="right" vertical="center"/>
    </xf>
    <xf numFmtId="9" fontId="7" fillId="0" borderId="22" xfId="97" applyFont="1" applyBorder="1" applyAlignment="1">
      <alignment vertical="center"/>
    </xf>
    <xf numFmtId="0" fontId="33" fillId="0" borderId="0" xfId="0" applyFont="1" applyFill="1" applyAlignment="1">
      <alignment vertical="center" wrapText="1"/>
    </xf>
    <xf numFmtId="0" fontId="2" fillId="0" borderId="0" xfId="91" applyFont="1" applyFill="1" applyBorder="1">
      <alignment/>
      <protection/>
    </xf>
    <xf numFmtId="0" fontId="3" fillId="0" borderId="0" xfId="91" applyFont="1" applyFill="1" applyBorder="1">
      <alignment/>
      <protection/>
    </xf>
    <xf numFmtId="0" fontId="69" fillId="0" borderId="0" xfId="91" applyFont="1" applyFill="1" applyBorder="1">
      <alignment/>
      <protection/>
    </xf>
    <xf numFmtId="0" fontId="37" fillId="0" borderId="0" xfId="91" applyFont="1" applyFill="1">
      <alignment/>
      <protection/>
    </xf>
    <xf numFmtId="0" fontId="4" fillId="0" borderId="0" xfId="91" applyFont="1" applyFill="1" applyBorder="1">
      <alignment/>
      <protection/>
    </xf>
    <xf numFmtId="3" fontId="69" fillId="0" borderId="0" xfId="91" applyNumberFormat="1" applyFont="1" applyFill="1" applyBorder="1">
      <alignment/>
      <protection/>
    </xf>
    <xf numFmtId="9" fontId="69" fillId="0" borderId="0" xfId="97" applyFont="1" applyFill="1" applyBorder="1" applyAlignment="1">
      <alignment/>
    </xf>
    <xf numFmtId="3" fontId="2" fillId="0" borderId="0" xfId="91" applyNumberFormat="1" applyFont="1" applyFill="1" applyBorder="1">
      <alignment/>
      <protection/>
    </xf>
    <xf numFmtId="9" fontId="2" fillId="0" borderId="0" xfId="97" applyFont="1" applyFill="1" applyBorder="1" applyAlignment="1">
      <alignment/>
    </xf>
    <xf numFmtId="0" fontId="5" fillId="0" borderId="0" xfId="91" applyFont="1" applyFill="1">
      <alignment/>
      <protection/>
    </xf>
    <xf numFmtId="165" fontId="69" fillId="0" borderId="0" xfId="97" applyNumberFormat="1" applyFont="1" applyFill="1" applyBorder="1" applyAlignment="1">
      <alignment/>
    </xf>
    <xf numFmtId="0" fontId="2" fillId="0" borderId="0" xfId="91" applyFont="1" applyFill="1" applyBorder="1" applyAlignment="1">
      <alignment vertical="center"/>
      <protection/>
    </xf>
    <xf numFmtId="0" fontId="7" fillId="0" borderId="0" xfId="91" applyFont="1" applyFill="1" applyBorder="1">
      <alignment/>
      <protection/>
    </xf>
    <xf numFmtId="0" fontId="7" fillId="0" borderId="19" xfId="91" applyFont="1" applyFill="1" applyBorder="1" applyAlignment="1">
      <alignment vertical="center"/>
      <protection/>
    </xf>
    <xf numFmtId="1" fontId="6" fillId="0" borderId="19" xfId="91" applyNumberFormat="1" applyFont="1" applyFill="1" applyBorder="1" applyAlignment="1" quotePrefix="1">
      <alignment horizontal="right" vertical="center"/>
      <protection/>
    </xf>
    <xf numFmtId="1" fontId="68" fillId="0" borderId="19" xfId="91" applyNumberFormat="1" applyFont="1" applyFill="1" applyBorder="1" applyAlignment="1" quotePrefix="1">
      <alignment horizontal="right" vertical="center"/>
      <protection/>
    </xf>
    <xf numFmtId="0" fontId="34" fillId="0" borderId="22" xfId="91" applyFont="1" applyFill="1" applyBorder="1" applyAlignment="1">
      <alignment horizontal="right" vertical="center"/>
      <protection/>
    </xf>
    <xf numFmtId="0" fontId="6" fillId="0" borderId="19" xfId="91" applyFont="1" applyFill="1" applyBorder="1" applyAlignment="1">
      <alignment horizontal="right" vertical="center"/>
      <protection/>
    </xf>
    <xf numFmtId="0" fontId="7" fillId="0" borderId="0" xfId="91" applyFont="1" applyFill="1" applyAlignment="1">
      <alignment vertical="center"/>
      <protection/>
    </xf>
    <xf numFmtId="3" fontId="7" fillId="0" borderId="0" xfId="91" applyNumberFormat="1" applyFont="1" applyFill="1" applyBorder="1" applyAlignment="1">
      <alignment vertical="center"/>
      <protection/>
    </xf>
    <xf numFmtId="3" fontId="66" fillId="0" borderId="0" xfId="91" applyNumberFormat="1" applyFont="1" applyFill="1" applyBorder="1" applyAlignment="1">
      <alignment vertical="center"/>
      <protection/>
    </xf>
    <xf numFmtId="9" fontId="9" fillId="0" borderId="27" xfId="97" applyNumberFormat="1" applyFont="1" applyFill="1" applyBorder="1" applyAlignment="1">
      <alignment vertical="center"/>
    </xf>
    <xf numFmtId="9" fontId="7" fillId="0" borderId="21" xfId="97" applyFont="1" applyFill="1" applyBorder="1" applyAlignment="1">
      <alignment vertical="center"/>
    </xf>
    <xf numFmtId="3" fontId="7" fillId="0" borderId="0" xfId="91" applyNumberFormat="1" applyFont="1" applyFill="1" applyBorder="1">
      <alignment/>
      <protection/>
    </xf>
    <xf numFmtId="0" fontId="2" fillId="0" borderId="0" xfId="91" applyFont="1" applyFill="1" applyAlignment="1">
      <alignment horizontal="left" vertical="center"/>
      <protection/>
    </xf>
    <xf numFmtId="3" fontId="2" fillId="0" borderId="0" xfId="91" applyNumberFormat="1" applyFont="1" applyFill="1" applyBorder="1" applyAlignment="1">
      <alignment vertical="center"/>
      <protection/>
    </xf>
    <xf numFmtId="3" fontId="67" fillId="0" borderId="0" xfId="91" applyNumberFormat="1" applyFont="1" applyFill="1" applyBorder="1" applyAlignment="1">
      <alignment vertical="center"/>
      <protection/>
    </xf>
    <xf numFmtId="9" fontId="2" fillId="0" borderId="21" xfId="97" applyFont="1" applyFill="1" applyBorder="1" applyAlignment="1">
      <alignment vertical="center"/>
    </xf>
    <xf numFmtId="9" fontId="3" fillId="0" borderId="21" xfId="97" applyNumberFormat="1" applyFont="1" applyFill="1" applyBorder="1" applyAlignment="1">
      <alignment horizontal="right" vertical="center"/>
    </xf>
    <xf numFmtId="167" fontId="69" fillId="0" borderId="0" xfId="91" applyNumberFormat="1" applyFont="1" applyFill="1" applyBorder="1">
      <alignment/>
      <protection/>
    </xf>
    <xf numFmtId="0" fontId="70" fillId="0" borderId="0" xfId="91" applyFont="1" applyFill="1" applyBorder="1">
      <alignment/>
      <protection/>
    </xf>
    <xf numFmtId="3" fontId="7" fillId="0" borderId="19" xfId="91" applyNumberFormat="1" applyFont="1" applyFill="1" applyBorder="1" applyAlignment="1">
      <alignment vertical="center"/>
      <protection/>
    </xf>
    <xf numFmtId="3" fontId="66" fillId="0" borderId="19" xfId="91" applyNumberFormat="1" applyFont="1" applyFill="1" applyBorder="1" applyAlignment="1">
      <alignment vertical="center"/>
      <protection/>
    </xf>
    <xf numFmtId="9" fontId="7" fillId="0" borderId="22" xfId="97" applyFont="1" applyFill="1" applyBorder="1" applyAlignment="1">
      <alignment vertical="center"/>
    </xf>
    <xf numFmtId="9" fontId="7" fillId="0" borderId="27" xfId="97" applyFont="1" applyFill="1" applyBorder="1" applyAlignment="1">
      <alignment vertical="center"/>
    </xf>
    <xf numFmtId="0" fontId="2" fillId="0" borderId="20" xfId="91" applyFont="1" applyFill="1" applyBorder="1" applyAlignment="1">
      <alignment horizontal="left" vertical="center"/>
      <protection/>
    </xf>
    <xf numFmtId="3" fontId="2" fillId="0" borderId="20" xfId="91" applyNumberFormat="1" applyFont="1" applyFill="1" applyBorder="1" applyAlignment="1">
      <alignment vertical="center"/>
      <protection/>
    </xf>
    <xf numFmtId="3" fontId="67" fillId="0" borderId="20" xfId="91" applyNumberFormat="1" applyFont="1" applyFill="1" applyBorder="1" applyAlignment="1">
      <alignment vertical="center"/>
      <protection/>
    </xf>
    <xf numFmtId="3" fontId="2" fillId="0" borderId="26" xfId="91" applyNumberFormat="1" applyFont="1" applyFill="1" applyBorder="1" applyAlignment="1">
      <alignment vertical="center"/>
      <protection/>
    </xf>
    <xf numFmtId="9" fontId="7" fillId="0" borderId="23" xfId="97" applyFont="1" applyFill="1" applyBorder="1" applyAlignment="1">
      <alignment vertical="center"/>
    </xf>
    <xf numFmtId="3" fontId="70" fillId="0" borderId="0" xfId="91" applyNumberFormat="1" applyFont="1" applyFill="1" applyBorder="1">
      <alignment/>
      <protection/>
    </xf>
    <xf numFmtId="0" fontId="3" fillId="0" borderId="0" xfId="91" applyFont="1" applyFill="1" applyBorder="1" applyAlignment="1">
      <alignment vertical="center"/>
      <protection/>
    </xf>
    <xf numFmtId="0" fontId="2" fillId="0" borderId="21" xfId="91" applyFont="1" applyFill="1" applyBorder="1" applyAlignment="1">
      <alignment vertical="center"/>
      <protection/>
    </xf>
    <xf numFmtId="0" fontId="2" fillId="0" borderId="0" xfId="91" applyFont="1" applyFill="1" applyAlignment="1">
      <alignment vertical="center"/>
      <protection/>
    </xf>
    <xf numFmtId="1" fontId="71" fillId="0" borderId="19" xfId="91" applyNumberFormat="1" applyFont="1" applyFill="1" applyBorder="1" applyAlignment="1" quotePrefix="1">
      <alignment horizontal="right" vertical="center"/>
      <protection/>
    </xf>
    <xf numFmtId="3" fontId="7" fillId="0" borderId="0" xfId="91" applyNumberFormat="1" applyFont="1" applyFill="1" applyBorder="1" applyAlignment="1">
      <alignment horizontal="right" vertical="center"/>
      <protection/>
    </xf>
    <xf numFmtId="3" fontId="66" fillId="0" borderId="0" xfId="91" applyNumberFormat="1" applyFont="1" applyFill="1" applyBorder="1" applyAlignment="1">
      <alignment horizontal="right" vertical="center"/>
      <protection/>
    </xf>
    <xf numFmtId="3" fontId="2" fillId="0" borderId="0" xfId="91" applyNumberFormat="1" applyFont="1" applyFill="1" applyBorder="1" applyAlignment="1">
      <alignment horizontal="right" vertical="center"/>
      <protection/>
    </xf>
    <xf numFmtId="3" fontId="67" fillId="0" borderId="0" xfId="91" applyNumberFormat="1" applyFont="1" applyFill="1" applyBorder="1" applyAlignment="1">
      <alignment horizontal="right" vertical="center"/>
      <protection/>
    </xf>
    <xf numFmtId="3" fontId="7" fillId="0" borderId="19" xfId="91" applyNumberFormat="1" applyFont="1" applyFill="1" applyBorder="1" applyAlignment="1">
      <alignment horizontal="right" vertical="center"/>
      <protection/>
    </xf>
    <xf numFmtId="3" fontId="66" fillId="0" borderId="19" xfId="91" applyNumberFormat="1" applyFont="1" applyFill="1" applyBorder="1" applyAlignment="1">
      <alignment horizontal="right" vertical="center"/>
      <protection/>
    </xf>
    <xf numFmtId="9" fontId="7" fillId="0" borderId="27" xfId="97" applyFont="1" applyBorder="1" applyAlignment="1">
      <alignment vertical="center"/>
    </xf>
    <xf numFmtId="3" fontId="2" fillId="0" borderId="20" xfId="91" applyNumberFormat="1" applyFont="1" applyFill="1" applyBorder="1" applyAlignment="1">
      <alignment horizontal="right" vertical="center"/>
      <protection/>
    </xf>
    <xf numFmtId="3" fontId="67" fillId="0" borderId="20" xfId="91" applyNumberFormat="1" applyFont="1" applyFill="1" applyBorder="1" applyAlignment="1">
      <alignment horizontal="right" vertical="center"/>
      <protection/>
    </xf>
    <xf numFmtId="0" fontId="72" fillId="0" borderId="0" xfId="91" applyFont="1" applyFill="1" applyBorder="1">
      <alignment/>
      <protection/>
    </xf>
    <xf numFmtId="0" fontId="10" fillId="0" borderId="0" xfId="91" applyFont="1" applyFill="1">
      <alignment/>
      <protection/>
    </xf>
    <xf numFmtId="0" fontId="10" fillId="0" borderId="0" xfId="91" applyFont="1" applyFill="1" applyBorder="1">
      <alignment/>
      <protection/>
    </xf>
    <xf numFmtId="0" fontId="32" fillId="0" borderId="0" xfId="91" applyFont="1" applyFill="1" applyBorder="1">
      <alignment/>
      <protection/>
    </xf>
    <xf numFmtId="3" fontId="73" fillId="0" borderId="0" xfId="91" applyNumberFormat="1" applyFont="1" applyFill="1" applyBorder="1">
      <alignment/>
      <protection/>
    </xf>
    <xf numFmtId="0" fontId="33" fillId="0" borderId="0" xfId="91" applyFont="1" applyFill="1">
      <alignment/>
      <protection/>
    </xf>
    <xf numFmtId="0" fontId="33" fillId="0" borderId="0" xfId="91" applyFont="1" applyFill="1" applyBorder="1">
      <alignment/>
      <protection/>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40" fillId="0" borderId="20" xfId="91" applyFont="1" applyFill="1" applyBorder="1" applyAlignment="1">
      <alignment horizontal="center" vertical="center"/>
      <protection/>
    </xf>
    <xf numFmtId="0" fontId="40" fillId="0" borderId="0" xfId="91" applyFont="1" applyFill="1" applyBorder="1" applyAlignment="1">
      <alignment horizontal="center" vertical="center"/>
      <protection/>
    </xf>
  </cellXfs>
  <cellStyles count="9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Binlik Ayracı 2" xfId="65"/>
    <cellStyle name="Calculation" xfId="66"/>
    <cellStyle name="Check Cell" xfId="67"/>
    <cellStyle name="Comma" xfId="68"/>
    <cellStyle name="Comma [0]" xfId="69"/>
    <cellStyle name="Currency" xfId="70"/>
    <cellStyle name="Currency [0]" xfId="71"/>
    <cellStyle name="Çıkış" xfId="72"/>
    <cellStyle name="Explanatory Text" xfId="73"/>
    <cellStyle name="Giriş" xfId="74"/>
    <cellStyle name="Good" xfId="75"/>
    <cellStyle name="Heading 1" xfId="76"/>
    <cellStyle name="Heading 2" xfId="77"/>
    <cellStyle name="Heading 3" xfId="78"/>
    <cellStyle name="Heading 4" xfId="79"/>
    <cellStyle name="Hesaplama" xfId="80"/>
    <cellStyle name="Input" xfId="81"/>
    <cellStyle name="İşaretli Hücre" xfId="82"/>
    <cellStyle name="İyi" xfId="83"/>
    <cellStyle name="Kötü" xfId="84"/>
    <cellStyle name="Linked Cell" xfId="85"/>
    <cellStyle name="Neutral" xfId="86"/>
    <cellStyle name="Normal 2 2" xfId="87"/>
    <cellStyle name="Normal 2 3" xfId="88"/>
    <cellStyle name="Normal 2 4" xfId="89"/>
    <cellStyle name="Normal 2 5" xfId="90"/>
    <cellStyle name="Normal 3" xfId="91"/>
    <cellStyle name="Normal 4" xfId="92"/>
    <cellStyle name="Not" xfId="93"/>
    <cellStyle name="Note" xfId="94"/>
    <cellStyle name="Nötr" xfId="95"/>
    <cellStyle name="Output" xfId="96"/>
    <cellStyle name="Percent" xfId="97"/>
    <cellStyle name="Title" xfId="98"/>
    <cellStyle name="Toplam" xfId="99"/>
    <cellStyle name="Total" xfId="100"/>
    <cellStyle name="Uyarı Metni" xfId="101"/>
    <cellStyle name="Vurgu1" xfId="102"/>
    <cellStyle name="Vurgu2" xfId="103"/>
    <cellStyle name="Vurgu3" xfId="104"/>
    <cellStyle name="Vurgu4" xfId="105"/>
    <cellStyle name="Vurgu5" xfId="106"/>
    <cellStyle name="Vurgu6"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285750</xdr:colOff>
      <xdr:row>1</xdr:row>
      <xdr:rowOff>57150</xdr:rowOff>
    </xdr:from>
    <xdr:to>
      <xdr:col>6</xdr:col>
      <xdr:colOff>323850</xdr:colOff>
      <xdr:row>3</xdr:row>
      <xdr:rowOff>76200</xdr:rowOff>
    </xdr:to>
    <xdr:pic>
      <xdr:nvPicPr>
        <xdr:cNvPr id="1" name="Picture 2"/>
        <xdr:cNvPicPr preferRelativeResize="1">
          <a:picLocks noChangeAspect="1"/>
        </xdr:cNvPicPr>
      </xdr:nvPicPr>
      <xdr:blipFill>
        <a:blip r:embed="rId1"/>
        <a:stretch>
          <a:fillRect/>
        </a:stretch>
      </xdr:blipFill>
      <xdr:spPr>
        <a:xfrm>
          <a:off x="4229100" y="180975"/>
          <a:ext cx="69532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542925</xdr:colOff>
      <xdr:row>1</xdr:row>
      <xdr:rowOff>85725</xdr:rowOff>
    </xdr:from>
    <xdr:to>
      <xdr:col>9</xdr:col>
      <xdr:colOff>514350</xdr:colOff>
      <xdr:row>3</xdr:row>
      <xdr:rowOff>104775</xdr:rowOff>
    </xdr:to>
    <xdr:pic>
      <xdr:nvPicPr>
        <xdr:cNvPr id="1" name="Picture 1"/>
        <xdr:cNvPicPr preferRelativeResize="1">
          <a:picLocks noChangeAspect="1"/>
        </xdr:cNvPicPr>
      </xdr:nvPicPr>
      <xdr:blipFill>
        <a:blip r:embed="rId1"/>
        <a:stretch>
          <a:fillRect/>
        </a:stretch>
      </xdr:blipFill>
      <xdr:spPr>
        <a:xfrm>
          <a:off x="6267450" y="209550"/>
          <a:ext cx="714375" cy="323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542925</xdr:colOff>
      <xdr:row>1</xdr:row>
      <xdr:rowOff>85725</xdr:rowOff>
    </xdr:from>
    <xdr:to>
      <xdr:col>9</xdr:col>
      <xdr:colOff>514350</xdr:colOff>
      <xdr:row>3</xdr:row>
      <xdr:rowOff>104775</xdr:rowOff>
    </xdr:to>
    <xdr:pic>
      <xdr:nvPicPr>
        <xdr:cNvPr id="1" name="Picture 1"/>
        <xdr:cNvPicPr preferRelativeResize="1">
          <a:picLocks noChangeAspect="1"/>
        </xdr:cNvPicPr>
      </xdr:nvPicPr>
      <xdr:blipFill>
        <a:blip r:embed="rId1"/>
        <a:stretch>
          <a:fillRect/>
        </a:stretch>
      </xdr:blipFill>
      <xdr:spPr>
        <a:xfrm>
          <a:off x="6267450" y="209550"/>
          <a:ext cx="714375" cy="323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1</xdr:row>
      <xdr:rowOff>104775</xdr:rowOff>
    </xdr:from>
    <xdr:to>
      <xdr:col>6</xdr:col>
      <xdr:colOff>266700</xdr:colOff>
      <xdr:row>3</xdr:row>
      <xdr:rowOff>57150</xdr:rowOff>
    </xdr:to>
    <xdr:pic>
      <xdr:nvPicPr>
        <xdr:cNvPr id="1" name="Picture 1"/>
        <xdr:cNvPicPr preferRelativeResize="1">
          <a:picLocks noChangeAspect="1"/>
        </xdr:cNvPicPr>
      </xdr:nvPicPr>
      <xdr:blipFill>
        <a:blip r:embed="rId1"/>
        <a:stretch>
          <a:fillRect/>
        </a:stretch>
      </xdr:blipFill>
      <xdr:spPr>
        <a:xfrm>
          <a:off x="4305300" y="228600"/>
          <a:ext cx="59055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542925</xdr:colOff>
      <xdr:row>1</xdr:row>
      <xdr:rowOff>85725</xdr:rowOff>
    </xdr:from>
    <xdr:to>
      <xdr:col>9</xdr:col>
      <xdr:colOff>514350</xdr:colOff>
      <xdr:row>3</xdr:row>
      <xdr:rowOff>104775</xdr:rowOff>
    </xdr:to>
    <xdr:pic>
      <xdr:nvPicPr>
        <xdr:cNvPr id="1" name="Picture 1"/>
        <xdr:cNvPicPr preferRelativeResize="1">
          <a:picLocks noChangeAspect="1"/>
        </xdr:cNvPicPr>
      </xdr:nvPicPr>
      <xdr:blipFill>
        <a:blip r:embed="rId1"/>
        <a:stretch>
          <a:fillRect/>
        </a:stretch>
      </xdr:blipFill>
      <xdr:spPr>
        <a:xfrm>
          <a:off x="6267450" y="209550"/>
          <a:ext cx="714375"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542925</xdr:colOff>
      <xdr:row>1</xdr:row>
      <xdr:rowOff>85725</xdr:rowOff>
    </xdr:from>
    <xdr:to>
      <xdr:col>9</xdr:col>
      <xdr:colOff>514350</xdr:colOff>
      <xdr:row>3</xdr:row>
      <xdr:rowOff>104775</xdr:rowOff>
    </xdr:to>
    <xdr:pic>
      <xdr:nvPicPr>
        <xdr:cNvPr id="1" name="Picture 1"/>
        <xdr:cNvPicPr preferRelativeResize="1">
          <a:picLocks noChangeAspect="1"/>
        </xdr:cNvPicPr>
      </xdr:nvPicPr>
      <xdr:blipFill>
        <a:blip r:embed="rId1"/>
        <a:stretch>
          <a:fillRect/>
        </a:stretch>
      </xdr:blipFill>
      <xdr:spPr>
        <a:xfrm>
          <a:off x="6267450" y="209550"/>
          <a:ext cx="71437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542925</xdr:colOff>
      <xdr:row>1</xdr:row>
      <xdr:rowOff>85725</xdr:rowOff>
    </xdr:from>
    <xdr:to>
      <xdr:col>9</xdr:col>
      <xdr:colOff>514350</xdr:colOff>
      <xdr:row>3</xdr:row>
      <xdr:rowOff>104775</xdr:rowOff>
    </xdr:to>
    <xdr:pic>
      <xdr:nvPicPr>
        <xdr:cNvPr id="1" name="Picture 1"/>
        <xdr:cNvPicPr preferRelativeResize="1">
          <a:picLocks noChangeAspect="1"/>
        </xdr:cNvPicPr>
      </xdr:nvPicPr>
      <xdr:blipFill>
        <a:blip r:embed="rId1"/>
        <a:stretch>
          <a:fillRect/>
        </a:stretch>
      </xdr:blipFill>
      <xdr:spPr>
        <a:xfrm>
          <a:off x="6267450" y="209550"/>
          <a:ext cx="71437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542925</xdr:colOff>
      <xdr:row>1</xdr:row>
      <xdr:rowOff>85725</xdr:rowOff>
    </xdr:from>
    <xdr:to>
      <xdr:col>9</xdr:col>
      <xdr:colOff>514350</xdr:colOff>
      <xdr:row>3</xdr:row>
      <xdr:rowOff>104775</xdr:rowOff>
    </xdr:to>
    <xdr:pic>
      <xdr:nvPicPr>
        <xdr:cNvPr id="1" name="Picture 1"/>
        <xdr:cNvPicPr preferRelativeResize="1">
          <a:picLocks noChangeAspect="1"/>
        </xdr:cNvPicPr>
      </xdr:nvPicPr>
      <xdr:blipFill>
        <a:blip r:embed="rId1"/>
        <a:stretch>
          <a:fillRect/>
        </a:stretch>
      </xdr:blipFill>
      <xdr:spPr>
        <a:xfrm>
          <a:off x="6267450" y="209550"/>
          <a:ext cx="714375"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542925</xdr:colOff>
      <xdr:row>1</xdr:row>
      <xdr:rowOff>85725</xdr:rowOff>
    </xdr:from>
    <xdr:to>
      <xdr:col>9</xdr:col>
      <xdr:colOff>514350</xdr:colOff>
      <xdr:row>3</xdr:row>
      <xdr:rowOff>104775</xdr:rowOff>
    </xdr:to>
    <xdr:pic>
      <xdr:nvPicPr>
        <xdr:cNvPr id="1" name="Picture 1"/>
        <xdr:cNvPicPr preferRelativeResize="1">
          <a:picLocks noChangeAspect="1"/>
        </xdr:cNvPicPr>
      </xdr:nvPicPr>
      <xdr:blipFill>
        <a:blip r:embed="rId1"/>
        <a:stretch>
          <a:fillRect/>
        </a:stretch>
      </xdr:blipFill>
      <xdr:spPr>
        <a:xfrm>
          <a:off x="6267450" y="209550"/>
          <a:ext cx="7143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542925</xdr:colOff>
      <xdr:row>1</xdr:row>
      <xdr:rowOff>85725</xdr:rowOff>
    </xdr:from>
    <xdr:to>
      <xdr:col>9</xdr:col>
      <xdr:colOff>514350</xdr:colOff>
      <xdr:row>3</xdr:row>
      <xdr:rowOff>104775</xdr:rowOff>
    </xdr:to>
    <xdr:pic>
      <xdr:nvPicPr>
        <xdr:cNvPr id="1" name="Picture 1"/>
        <xdr:cNvPicPr preferRelativeResize="1">
          <a:picLocks noChangeAspect="1"/>
        </xdr:cNvPicPr>
      </xdr:nvPicPr>
      <xdr:blipFill>
        <a:blip r:embed="rId1"/>
        <a:stretch>
          <a:fillRect/>
        </a:stretch>
      </xdr:blipFill>
      <xdr:spPr>
        <a:xfrm>
          <a:off x="6267450" y="209550"/>
          <a:ext cx="7143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542925</xdr:colOff>
      <xdr:row>1</xdr:row>
      <xdr:rowOff>85725</xdr:rowOff>
    </xdr:from>
    <xdr:to>
      <xdr:col>9</xdr:col>
      <xdr:colOff>514350</xdr:colOff>
      <xdr:row>3</xdr:row>
      <xdr:rowOff>104775</xdr:rowOff>
    </xdr:to>
    <xdr:pic>
      <xdr:nvPicPr>
        <xdr:cNvPr id="1" name="Picture 1"/>
        <xdr:cNvPicPr preferRelativeResize="1">
          <a:picLocks noChangeAspect="1"/>
        </xdr:cNvPicPr>
      </xdr:nvPicPr>
      <xdr:blipFill>
        <a:blip r:embed="rId1"/>
        <a:stretch>
          <a:fillRect/>
        </a:stretch>
      </xdr:blipFill>
      <xdr:spPr>
        <a:xfrm>
          <a:off x="6267450" y="209550"/>
          <a:ext cx="714375"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542925</xdr:colOff>
      <xdr:row>1</xdr:row>
      <xdr:rowOff>85725</xdr:rowOff>
    </xdr:from>
    <xdr:to>
      <xdr:col>9</xdr:col>
      <xdr:colOff>514350</xdr:colOff>
      <xdr:row>3</xdr:row>
      <xdr:rowOff>104775</xdr:rowOff>
    </xdr:to>
    <xdr:pic>
      <xdr:nvPicPr>
        <xdr:cNvPr id="1" name="Picture 1"/>
        <xdr:cNvPicPr preferRelativeResize="1">
          <a:picLocks noChangeAspect="1"/>
        </xdr:cNvPicPr>
      </xdr:nvPicPr>
      <xdr:blipFill>
        <a:blip r:embed="rId1"/>
        <a:stretch>
          <a:fillRect/>
        </a:stretch>
      </xdr:blipFill>
      <xdr:spPr>
        <a:xfrm>
          <a:off x="6267450" y="209550"/>
          <a:ext cx="7143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J95"/>
  <sheetViews>
    <sheetView showGridLines="0" tabSelected="1" view="pageBreakPreview" zoomScale="90" zoomScaleSheetLayoutView="90" zoomScalePageLayoutView="0" workbookViewId="0" topLeftCell="A1">
      <selection activeCell="A1" sqref="A1"/>
    </sheetView>
  </sheetViews>
  <sheetFormatPr defaultColWidth="8.8515625" defaultRowHeight="9.75" customHeight="1"/>
  <cols>
    <col min="1" max="1" width="25.140625" style="2" customWidth="1"/>
    <col min="2" max="2" width="8.8515625" style="2" customWidth="1"/>
    <col min="3" max="3" width="9.00390625" style="2" customWidth="1"/>
    <col min="4" max="4" width="7.00390625" style="8" customWidth="1"/>
    <col min="5" max="5" width="9.140625" style="8" bestFit="1" customWidth="1"/>
    <col min="6" max="6" width="9.8515625" style="8" bestFit="1" customWidth="1"/>
    <col min="7" max="7" width="5.7109375" style="8" bestFit="1" customWidth="1"/>
    <col min="8" max="16384" width="8.8515625" style="2" customWidth="1"/>
  </cols>
  <sheetData>
    <row r="2" ht="12" customHeight="1"/>
    <row r="3" spans="1:2" ht="12" customHeight="1">
      <c r="A3" s="39" t="s">
        <v>27</v>
      </c>
      <c r="B3" s="40"/>
    </row>
    <row r="4" spans="1:7" ht="12" customHeight="1">
      <c r="A4" s="41"/>
      <c r="B4" s="42"/>
      <c r="C4" s="42"/>
      <c r="D4" s="43"/>
      <c r="E4" s="43"/>
      <c r="F4" s="43"/>
      <c r="G4" s="43"/>
    </row>
    <row r="5" spans="2:8" ht="12" customHeight="1">
      <c r="B5" s="145" t="s">
        <v>28</v>
      </c>
      <c r="C5" s="145"/>
      <c r="D5" s="145"/>
      <c r="E5" s="146" t="s">
        <v>29</v>
      </c>
      <c r="F5" s="146"/>
      <c r="G5" s="146"/>
      <c r="H5" s="3"/>
    </row>
    <row r="6" spans="1:7" ht="12" customHeight="1">
      <c r="A6" s="56" t="s">
        <v>0</v>
      </c>
      <c r="B6" s="35">
        <v>2017</v>
      </c>
      <c r="C6" s="36">
        <v>2018</v>
      </c>
      <c r="D6" s="38" t="s">
        <v>4</v>
      </c>
      <c r="E6" s="35">
        <v>2017</v>
      </c>
      <c r="F6" s="36">
        <v>2018</v>
      </c>
      <c r="G6" s="37" t="s">
        <v>4</v>
      </c>
    </row>
    <row r="7" spans="1:10" s="3" customFormat="1" ht="12" customHeight="1">
      <c r="A7" s="57" t="s">
        <v>1</v>
      </c>
      <c r="B7" s="4">
        <v>5211731</v>
      </c>
      <c r="C7" s="16">
        <v>5097708</v>
      </c>
      <c r="D7" s="27">
        <v>-0.021878143749168966</v>
      </c>
      <c r="E7" s="4">
        <v>64106014</v>
      </c>
      <c r="F7" s="16">
        <v>67981446</v>
      </c>
      <c r="G7" s="27">
        <v>0.06045348569012576</v>
      </c>
      <c r="H7" s="44"/>
      <c r="I7" s="44"/>
      <c r="J7" s="44"/>
    </row>
    <row r="8" spans="1:10" ht="12" customHeight="1">
      <c r="A8" s="58" t="s">
        <v>2</v>
      </c>
      <c r="B8" s="5">
        <v>3656768</v>
      </c>
      <c r="C8" s="17">
        <v>3775837</v>
      </c>
      <c r="D8" s="28">
        <v>0.03256126721738983</v>
      </c>
      <c r="E8" s="5">
        <v>44476589</v>
      </c>
      <c r="F8" s="17">
        <v>48811305</v>
      </c>
      <c r="G8" s="28">
        <v>0.09746062136194844</v>
      </c>
      <c r="H8" s="44"/>
      <c r="I8" s="44"/>
      <c r="J8" s="44"/>
    </row>
    <row r="9" spans="1:10" ht="12" customHeight="1">
      <c r="A9" s="58" t="s">
        <v>3</v>
      </c>
      <c r="B9" s="5">
        <v>1554963</v>
      </c>
      <c r="C9" s="17">
        <v>1321871</v>
      </c>
      <c r="D9" s="28">
        <v>-0.14990195908198456</v>
      </c>
      <c r="E9" s="5">
        <v>19629425</v>
      </c>
      <c r="F9" s="17">
        <v>19170141</v>
      </c>
      <c r="G9" s="28">
        <v>-0.023397730702758746</v>
      </c>
      <c r="H9" s="44"/>
      <c r="I9" s="44"/>
      <c r="J9" s="44"/>
    </row>
    <row r="10" spans="1:10" s="3" customFormat="1" ht="12" customHeight="1">
      <c r="A10" s="57" t="s">
        <v>5</v>
      </c>
      <c r="B10" s="4">
        <v>1465232</v>
      </c>
      <c r="C10" s="16">
        <v>1161437</v>
      </c>
      <c r="D10" s="27">
        <v>-0.20733576662262354</v>
      </c>
      <c r="E10" s="4">
        <v>15817158</v>
      </c>
      <c r="F10" s="16">
        <v>16732651</v>
      </c>
      <c r="G10" s="27">
        <v>0.0578797404691791</v>
      </c>
      <c r="H10" s="44"/>
      <c r="I10" s="44"/>
      <c r="J10" s="44"/>
    </row>
    <row r="11" spans="1:10" ht="12" customHeight="1">
      <c r="A11" s="58" t="s">
        <v>2</v>
      </c>
      <c r="B11" s="5">
        <v>149108</v>
      </c>
      <c r="C11" s="17">
        <v>142153</v>
      </c>
      <c r="D11" s="28">
        <v>-0.04664404324382332</v>
      </c>
      <c r="E11" s="5">
        <v>1988793</v>
      </c>
      <c r="F11" s="17">
        <v>2249198</v>
      </c>
      <c r="G11" s="28">
        <v>0.1309362010023165</v>
      </c>
      <c r="H11" s="44"/>
      <c r="I11" s="44"/>
      <c r="J11" s="44"/>
    </row>
    <row r="12" spans="1:10" ht="12" customHeight="1">
      <c r="A12" s="58" t="s">
        <v>3</v>
      </c>
      <c r="B12" s="5">
        <v>1316124</v>
      </c>
      <c r="C12" s="17">
        <v>1019284</v>
      </c>
      <c r="D12" s="28">
        <v>-0.2255410584413019</v>
      </c>
      <c r="E12" s="5">
        <v>13828365</v>
      </c>
      <c r="F12" s="17">
        <v>14483453</v>
      </c>
      <c r="G12" s="28">
        <v>0.047372773281584735</v>
      </c>
      <c r="H12" s="44"/>
      <c r="I12" s="44"/>
      <c r="J12" s="44"/>
    </row>
    <row r="13" spans="1:10" s="3" customFormat="1" ht="12" customHeight="1">
      <c r="A13" s="57" t="s">
        <v>6</v>
      </c>
      <c r="B13" s="4">
        <v>1011746</v>
      </c>
      <c r="C13" s="16">
        <v>923236</v>
      </c>
      <c r="D13" s="27">
        <v>-0.08748243136123102</v>
      </c>
      <c r="E13" s="4">
        <v>12824310</v>
      </c>
      <c r="F13" s="16">
        <v>13425547</v>
      </c>
      <c r="G13" s="27">
        <v>0.04688260031143976</v>
      </c>
      <c r="H13" s="44"/>
      <c r="I13" s="44"/>
      <c r="J13" s="44"/>
    </row>
    <row r="14" spans="1:10" s="3" customFormat="1" ht="12" customHeight="1">
      <c r="A14" s="58" t="s">
        <v>2</v>
      </c>
      <c r="B14" s="5">
        <v>104863</v>
      </c>
      <c r="C14" s="17">
        <v>114311</v>
      </c>
      <c r="D14" s="28">
        <v>0.09009850948380271</v>
      </c>
      <c r="E14" s="5">
        <v>2349550</v>
      </c>
      <c r="F14" s="17">
        <v>2736719</v>
      </c>
      <c r="G14" s="28">
        <v>0.16478432040177915</v>
      </c>
      <c r="H14" s="44"/>
      <c r="I14" s="44"/>
      <c r="J14" s="44"/>
    </row>
    <row r="15" spans="1:10" s="3" customFormat="1" ht="12" customHeight="1">
      <c r="A15" s="58" t="s">
        <v>16</v>
      </c>
      <c r="B15" s="13">
        <v>906883</v>
      </c>
      <c r="C15" s="17">
        <v>808925</v>
      </c>
      <c r="D15" s="31">
        <v>-0.10801613879629457</v>
      </c>
      <c r="E15" s="13">
        <v>10474760</v>
      </c>
      <c r="F15" s="17">
        <v>10688828</v>
      </c>
      <c r="G15" s="31">
        <v>0.020436554154940056</v>
      </c>
      <c r="H15" s="44"/>
      <c r="I15" s="44"/>
      <c r="J15" s="44"/>
    </row>
    <row r="16" spans="1:10" s="3" customFormat="1" ht="12" customHeight="1">
      <c r="A16" s="59" t="s">
        <v>13</v>
      </c>
      <c r="B16" s="11">
        <v>30117</v>
      </c>
      <c r="C16" s="16">
        <v>31345</v>
      </c>
      <c r="D16" s="32">
        <v>0.04077431351064176</v>
      </c>
      <c r="E16" s="11">
        <v>821178</v>
      </c>
      <c r="F16" s="16">
        <v>1215627</v>
      </c>
      <c r="G16" s="32">
        <v>0.48034530881246207</v>
      </c>
      <c r="H16" s="44"/>
      <c r="I16" s="44"/>
      <c r="J16" s="44"/>
    </row>
    <row r="17" spans="1:10" s="3" customFormat="1" ht="12" customHeight="1">
      <c r="A17" s="60" t="s">
        <v>2</v>
      </c>
      <c r="B17" s="13">
        <v>2406</v>
      </c>
      <c r="C17" s="17">
        <v>3535</v>
      </c>
      <c r="D17" s="31">
        <v>0.46924355777223603</v>
      </c>
      <c r="E17" s="13">
        <v>342341</v>
      </c>
      <c r="F17" s="17">
        <v>631188</v>
      </c>
      <c r="G17" s="31">
        <v>0.8437405978249757</v>
      </c>
      <c r="H17" s="44"/>
      <c r="I17" s="44"/>
      <c r="J17" s="44"/>
    </row>
    <row r="18" spans="1:10" s="3" customFormat="1" ht="12" customHeight="1">
      <c r="A18" s="60" t="s">
        <v>3</v>
      </c>
      <c r="B18" s="13">
        <v>27711</v>
      </c>
      <c r="C18" s="17">
        <v>27810</v>
      </c>
      <c r="D18" s="31">
        <v>0.003572588502760654</v>
      </c>
      <c r="E18" s="13">
        <v>478837</v>
      </c>
      <c r="F18" s="17">
        <v>584439</v>
      </c>
      <c r="G18" s="31">
        <v>0.22053851310571249</v>
      </c>
      <c r="H18" s="44"/>
      <c r="I18" s="44"/>
      <c r="J18" s="44"/>
    </row>
    <row r="19" spans="1:10" s="3" customFormat="1" ht="12" customHeight="1">
      <c r="A19" s="59" t="s">
        <v>22</v>
      </c>
      <c r="B19" s="11">
        <v>102920</v>
      </c>
      <c r="C19" s="16">
        <v>87876</v>
      </c>
      <c r="D19" s="32">
        <v>-0.14617178390983288</v>
      </c>
      <c r="E19" s="11">
        <v>3501530</v>
      </c>
      <c r="F19" s="16">
        <v>4185961</v>
      </c>
      <c r="G19" s="32">
        <v>0.19546626760301922</v>
      </c>
      <c r="H19" s="44"/>
      <c r="I19" s="44"/>
      <c r="J19" s="44"/>
    </row>
    <row r="20" spans="1:10" s="3" customFormat="1" ht="12" customHeight="1">
      <c r="A20" s="60" t="s">
        <v>2</v>
      </c>
      <c r="B20" s="11">
        <v>0</v>
      </c>
      <c r="C20" s="16">
        <v>0</v>
      </c>
      <c r="D20" s="32" t="s">
        <v>30</v>
      </c>
      <c r="E20" s="11">
        <v>925268</v>
      </c>
      <c r="F20" s="16">
        <v>1513704</v>
      </c>
      <c r="G20" s="32">
        <v>0.635962769705642</v>
      </c>
      <c r="H20" s="44"/>
      <c r="I20" s="44"/>
      <c r="J20" s="44"/>
    </row>
    <row r="21" spans="1:10" s="3" customFormat="1" ht="12" customHeight="1">
      <c r="A21" s="60" t="s">
        <v>3</v>
      </c>
      <c r="B21" s="11">
        <v>102920</v>
      </c>
      <c r="C21" s="16">
        <v>87876</v>
      </c>
      <c r="D21" s="32">
        <v>-0.14617178390983288</v>
      </c>
      <c r="E21" s="11">
        <v>2576262</v>
      </c>
      <c r="F21" s="16">
        <v>2672257</v>
      </c>
      <c r="G21" s="32">
        <v>0.03726134997139274</v>
      </c>
      <c r="H21" s="44"/>
      <c r="I21" s="44"/>
      <c r="J21" s="44"/>
    </row>
    <row r="22" spans="1:10" s="3" customFormat="1" ht="12" customHeight="1">
      <c r="A22" s="59" t="s">
        <v>24</v>
      </c>
      <c r="B22" s="11">
        <v>750100</v>
      </c>
      <c r="C22" s="16">
        <v>852700</v>
      </c>
      <c r="D22" s="32">
        <v>0.13678176243167584</v>
      </c>
      <c r="E22" s="11">
        <v>25872451</v>
      </c>
      <c r="F22" s="16">
        <v>31566217</v>
      </c>
      <c r="G22" s="32">
        <v>0.2200706071488936</v>
      </c>
      <c r="H22" s="44"/>
      <c r="I22" s="44"/>
      <c r="J22" s="44"/>
    </row>
    <row r="23" spans="1:10" s="3" customFormat="1" ht="12" customHeight="1">
      <c r="A23" s="60" t="s">
        <v>2</v>
      </c>
      <c r="B23" s="11">
        <v>212023</v>
      </c>
      <c r="C23" s="16">
        <v>355104</v>
      </c>
      <c r="D23" s="32">
        <v>0.6748371638925965</v>
      </c>
      <c r="E23" s="11">
        <v>18448685</v>
      </c>
      <c r="F23" s="16">
        <v>24003110</v>
      </c>
      <c r="G23" s="32">
        <v>0.30107430421192616</v>
      </c>
      <c r="H23" s="44"/>
      <c r="I23" s="44"/>
      <c r="J23" s="44"/>
    </row>
    <row r="24" spans="1:10" s="3" customFormat="1" ht="12" customHeight="1">
      <c r="A24" s="60" t="s">
        <v>3</v>
      </c>
      <c r="B24" s="11">
        <v>538077</v>
      </c>
      <c r="C24" s="16">
        <v>497596</v>
      </c>
      <c r="D24" s="32">
        <v>-0.07523272691454941</v>
      </c>
      <c r="E24" s="11">
        <v>7423766</v>
      </c>
      <c r="F24" s="16">
        <v>7563107</v>
      </c>
      <c r="G24" s="32">
        <v>0.018769584062859668</v>
      </c>
      <c r="H24" s="44"/>
      <c r="I24" s="44"/>
      <c r="J24" s="44"/>
    </row>
    <row r="25" spans="1:10" s="3" customFormat="1" ht="12" customHeight="1">
      <c r="A25" s="59" t="s">
        <v>14</v>
      </c>
      <c r="B25" s="11">
        <v>731845</v>
      </c>
      <c r="C25" s="16">
        <v>696099</v>
      </c>
      <c r="D25" s="32">
        <v>-0.048843675914981954</v>
      </c>
      <c r="E25" s="11">
        <v>7805295</v>
      </c>
      <c r="F25" s="16">
        <v>8144790</v>
      </c>
      <c r="G25" s="32">
        <v>0.04349547326526415</v>
      </c>
      <c r="H25" s="44"/>
      <c r="I25" s="44"/>
      <c r="J25" s="44"/>
    </row>
    <row r="26" spans="1:10" s="3" customFormat="1" ht="12" customHeight="1">
      <c r="A26" s="57" t="s">
        <v>7</v>
      </c>
      <c r="B26" s="4">
        <v>48090</v>
      </c>
      <c r="C26" s="16">
        <v>72652</v>
      </c>
      <c r="D26" s="27">
        <v>0.510750675816178</v>
      </c>
      <c r="E26" s="4">
        <v>1683604</v>
      </c>
      <c r="F26" s="16">
        <v>2490607</v>
      </c>
      <c r="G26" s="27">
        <v>0.47933065020040333</v>
      </c>
      <c r="H26" s="44"/>
      <c r="I26" s="44"/>
      <c r="J26" s="44"/>
    </row>
    <row r="27" spans="1:10" s="3" customFormat="1" ht="12" customHeight="1">
      <c r="A27" s="57" t="s">
        <v>12</v>
      </c>
      <c r="B27" s="4">
        <v>230570</v>
      </c>
      <c r="C27" s="16">
        <v>278515</v>
      </c>
      <c r="D27" s="27">
        <v>0.20794118922669913</v>
      </c>
      <c r="E27" s="4">
        <v>3654389</v>
      </c>
      <c r="F27" s="16">
        <v>4400224</v>
      </c>
      <c r="G27" s="27">
        <v>0.2040929413918442</v>
      </c>
      <c r="H27" s="44"/>
      <c r="I27" s="44"/>
      <c r="J27" s="44"/>
    </row>
    <row r="28" spans="1:10" s="3" customFormat="1" ht="12" customHeight="1">
      <c r="A28" s="57" t="s">
        <v>8</v>
      </c>
      <c r="B28" s="4">
        <v>150528</v>
      </c>
      <c r="C28" s="16">
        <v>170689</v>
      </c>
      <c r="D28" s="27">
        <v>0.13393521471088432</v>
      </c>
      <c r="E28" s="4">
        <v>2027344</v>
      </c>
      <c r="F28" s="16">
        <v>2342541</v>
      </c>
      <c r="G28" s="27">
        <v>0.15547287485498273</v>
      </c>
      <c r="H28" s="44"/>
      <c r="I28" s="44"/>
      <c r="J28" s="44"/>
    </row>
    <row r="29" spans="1:10" s="3" customFormat="1" ht="12" customHeight="1">
      <c r="A29" s="57" t="s">
        <v>17</v>
      </c>
      <c r="B29" s="4">
        <v>205682</v>
      </c>
      <c r="C29" s="16">
        <v>214865</v>
      </c>
      <c r="D29" s="27">
        <v>0.04464659036765495</v>
      </c>
      <c r="E29" s="4">
        <v>3092047</v>
      </c>
      <c r="F29" s="16">
        <v>3336310</v>
      </c>
      <c r="G29" s="27">
        <v>0.07899718212562745</v>
      </c>
      <c r="H29" s="44"/>
      <c r="I29" s="44"/>
      <c r="J29" s="44"/>
    </row>
    <row r="30" spans="1:10" s="3" customFormat="1" ht="12" customHeight="1">
      <c r="A30" s="56" t="s">
        <v>15</v>
      </c>
      <c r="B30" s="6">
        <v>9188461</v>
      </c>
      <c r="C30" s="18">
        <v>9587122</v>
      </c>
      <c r="D30" s="29">
        <v>0.04338713523407245</v>
      </c>
      <c r="E30" s="6">
        <v>115332869</v>
      </c>
      <c r="F30" s="18">
        <v>151593705</v>
      </c>
      <c r="G30" s="29">
        <v>0.31440157792311574</v>
      </c>
      <c r="H30" s="44"/>
      <c r="I30" s="44"/>
      <c r="J30" s="44"/>
    </row>
    <row r="31" spans="1:10" ht="12" customHeight="1">
      <c r="A31" s="58" t="s">
        <v>2</v>
      </c>
      <c r="B31" s="5">
        <v>5037628</v>
      </c>
      <c r="C31" s="17">
        <v>5562280</v>
      </c>
      <c r="D31" s="28">
        <v>0.10414663409048863</v>
      </c>
      <c r="E31" s="5">
        <v>65395812</v>
      </c>
      <c r="F31" s="17">
        <v>95744818</v>
      </c>
      <c r="G31" s="28">
        <v>0.46408179777628566</v>
      </c>
      <c r="H31" s="44"/>
      <c r="I31" s="44"/>
      <c r="J31" s="44"/>
    </row>
    <row r="32" spans="1:10" ht="12" customHeight="1">
      <c r="A32" s="61" t="s">
        <v>3</v>
      </c>
      <c r="B32" s="7">
        <v>4150833</v>
      </c>
      <c r="C32" s="19">
        <v>4024842</v>
      </c>
      <c r="D32" s="30">
        <v>-0.03035318452946678</v>
      </c>
      <c r="E32" s="7">
        <v>49937057</v>
      </c>
      <c r="F32" s="19">
        <v>55848887</v>
      </c>
      <c r="G32" s="30">
        <v>0.11838563093535925</v>
      </c>
      <c r="H32" s="44"/>
      <c r="I32" s="44"/>
      <c r="J32" s="44"/>
    </row>
    <row r="33" spans="8:10" ht="12" customHeight="1">
      <c r="H33" s="44"/>
      <c r="I33" s="44"/>
      <c r="J33" s="44"/>
    </row>
    <row r="34" spans="1:10" ht="12" customHeight="1">
      <c r="A34" s="9"/>
      <c r="H34" s="44"/>
      <c r="I34" s="44"/>
      <c r="J34" s="44"/>
    </row>
    <row r="35" spans="1:10" ht="12" customHeight="1">
      <c r="A35" s="9"/>
      <c r="B35" s="145" t="s">
        <v>28</v>
      </c>
      <c r="C35" s="145"/>
      <c r="D35" s="145"/>
      <c r="E35" s="146" t="s">
        <v>29</v>
      </c>
      <c r="F35" s="146"/>
      <c r="G35" s="146"/>
      <c r="H35" s="44"/>
      <c r="I35" s="44"/>
      <c r="J35" s="44"/>
    </row>
    <row r="36" spans="1:10" ht="12" customHeight="1">
      <c r="A36" s="56" t="s">
        <v>9</v>
      </c>
      <c r="B36" s="35">
        <v>2017</v>
      </c>
      <c r="C36" s="36">
        <v>2018</v>
      </c>
      <c r="D36" s="38" t="s">
        <v>4</v>
      </c>
      <c r="E36" s="35">
        <v>2017</v>
      </c>
      <c r="F36" s="36">
        <v>2018</v>
      </c>
      <c r="G36" s="37" t="s">
        <v>4</v>
      </c>
      <c r="H36" s="44"/>
      <c r="I36" s="44"/>
      <c r="J36" s="44"/>
    </row>
    <row r="37" spans="1:10" s="3" customFormat="1" ht="12" customHeight="1">
      <c r="A37" s="57" t="s">
        <v>1</v>
      </c>
      <c r="B37" s="10">
        <v>36192</v>
      </c>
      <c r="C37" s="20">
        <v>35730</v>
      </c>
      <c r="D37" s="32">
        <v>-0.012765251989389936</v>
      </c>
      <c r="E37" s="10">
        <v>442491</v>
      </c>
      <c r="F37" s="20">
        <v>454046</v>
      </c>
      <c r="G37" s="27">
        <v>0.02611352547283441</v>
      </c>
      <c r="H37" s="44"/>
      <c r="I37" s="44"/>
      <c r="J37" s="44"/>
    </row>
    <row r="38" spans="1:10" ht="12" customHeight="1">
      <c r="A38" s="58" t="s">
        <v>2</v>
      </c>
      <c r="B38" s="12">
        <v>25486</v>
      </c>
      <c r="C38" s="21">
        <v>26450</v>
      </c>
      <c r="D38" s="31">
        <v>0.03782468806403516</v>
      </c>
      <c r="E38" s="12">
        <v>310808</v>
      </c>
      <c r="F38" s="21">
        <v>324683</v>
      </c>
      <c r="G38" s="28">
        <v>0.04464170806414258</v>
      </c>
      <c r="H38" s="44"/>
      <c r="I38" s="44"/>
      <c r="J38" s="44"/>
    </row>
    <row r="39" spans="1:10" ht="12" customHeight="1">
      <c r="A39" s="58" t="s">
        <v>3</v>
      </c>
      <c r="B39" s="12">
        <v>10706</v>
      </c>
      <c r="C39" s="21">
        <v>9280</v>
      </c>
      <c r="D39" s="31">
        <v>-0.1331963385017747</v>
      </c>
      <c r="E39" s="12">
        <v>131683</v>
      </c>
      <c r="F39" s="21">
        <v>129363</v>
      </c>
      <c r="G39" s="28">
        <v>-0.017618067632116485</v>
      </c>
      <c r="H39" s="44"/>
      <c r="I39" s="44"/>
      <c r="J39" s="44"/>
    </row>
    <row r="40" spans="1:10" s="3" customFormat="1" ht="12" customHeight="1">
      <c r="A40" s="62" t="s">
        <v>5</v>
      </c>
      <c r="B40" s="10">
        <v>9813</v>
      </c>
      <c r="C40" s="20">
        <v>7919</v>
      </c>
      <c r="D40" s="32">
        <v>-0.1930092734128197</v>
      </c>
      <c r="E40" s="10">
        <v>106660</v>
      </c>
      <c r="F40" s="20">
        <v>109838</v>
      </c>
      <c r="G40" s="27">
        <v>0.0297956122257641</v>
      </c>
      <c r="H40" s="44"/>
      <c r="I40" s="44"/>
      <c r="J40" s="44"/>
    </row>
    <row r="41" spans="1:10" ht="12" customHeight="1">
      <c r="A41" s="60" t="s">
        <v>2</v>
      </c>
      <c r="B41" s="12">
        <v>1196</v>
      </c>
      <c r="C41" s="21">
        <v>1179</v>
      </c>
      <c r="D41" s="31">
        <v>-0.014214046822742521</v>
      </c>
      <c r="E41" s="12">
        <v>15462</v>
      </c>
      <c r="F41" s="21">
        <v>16636</v>
      </c>
      <c r="G41" s="28">
        <v>0.0759280817488035</v>
      </c>
      <c r="H41" s="44"/>
      <c r="I41" s="44"/>
      <c r="J41" s="44"/>
    </row>
    <row r="42" spans="1:10" ht="12" customHeight="1">
      <c r="A42" s="60" t="s">
        <v>3</v>
      </c>
      <c r="B42" s="12">
        <v>8617</v>
      </c>
      <c r="C42" s="21">
        <v>6740</v>
      </c>
      <c r="D42" s="31">
        <v>-0.21782522919809677</v>
      </c>
      <c r="E42" s="12">
        <v>91198</v>
      </c>
      <c r="F42" s="21">
        <v>93202</v>
      </c>
      <c r="G42" s="28">
        <v>0.021974166100133807</v>
      </c>
      <c r="H42" s="44"/>
      <c r="I42" s="44"/>
      <c r="J42" s="44"/>
    </row>
    <row r="43" spans="1:10" s="3" customFormat="1" ht="12" customHeight="1">
      <c r="A43" s="62" t="s">
        <v>6</v>
      </c>
      <c r="B43" s="10">
        <v>6490</v>
      </c>
      <c r="C43" s="20">
        <v>6088</v>
      </c>
      <c r="D43" s="32">
        <v>-0.06194144838212634</v>
      </c>
      <c r="E43" s="10">
        <v>81814</v>
      </c>
      <c r="F43" s="20">
        <v>84095</v>
      </c>
      <c r="G43" s="27">
        <v>0.027880313882709507</v>
      </c>
      <c r="H43" s="44"/>
      <c r="I43" s="44"/>
      <c r="J43" s="44"/>
    </row>
    <row r="44" spans="1:10" s="3" customFormat="1" ht="12" customHeight="1">
      <c r="A44" s="60" t="s">
        <v>2</v>
      </c>
      <c r="B44" s="12">
        <v>738</v>
      </c>
      <c r="C44" s="21">
        <v>851</v>
      </c>
      <c r="D44" s="31">
        <v>0.15311653116531154</v>
      </c>
      <c r="E44" s="12">
        <v>16269</v>
      </c>
      <c r="F44" s="21">
        <v>19034</v>
      </c>
      <c r="G44" s="28">
        <v>0.16995512938717816</v>
      </c>
      <c r="H44" s="44"/>
      <c r="I44" s="44"/>
      <c r="J44" s="44"/>
    </row>
    <row r="45" spans="1:10" s="3" customFormat="1" ht="12" customHeight="1">
      <c r="A45" s="60" t="s">
        <v>16</v>
      </c>
      <c r="B45" s="13">
        <v>5752</v>
      </c>
      <c r="C45" s="21">
        <v>5237</v>
      </c>
      <c r="D45" s="31">
        <v>-0.08953407510431155</v>
      </c>
      <c r="E45" s="13">
        <v>65545</v>
      </c>
      <c r="F45" s="21">
        <v>65061</v>
      </c>
      <c r="G45" s="31">
        <v>-0.007384239835227735</v>
      </c>
      <c r="H45" s="44"/>
      <c r="I45" s="44"/>
      <c r="J45" s="44"/>
    </row>
    <row r="46" spans="1:10" s="3" customFormat="1" ht="12" customHeight="1">
      <c r="A46" s="59" t="s">
        <v>13</v>
      </c>
      <c r="B46" s="11">
        <v>236</v>
      </c>
      <c r="C46" s="20">
        <v>264</v>
      </c>
      <c r="D46" s="32">
        <v>0.11864406779661008</v>
      </c>
      <c r="E46" s="11">
        <v>5524</v>
      </c>
      <c r="F46" s="20">
        <v>8042</v>
      </c>
      <c r="G46" s="32">
        <v>0.45582910934105714</v>
      </c>
      <c r="H46" s="44"/>
      <c r="I46" s="44"/>
      <c r="J46" s="44"/>
    </row>
    <row r="47" spans="1:10" s="3" customFormat="1" ht="12" customHeight="1">
      <c r="A47" s="60" t="s">
        <v>2</v>
      </c>
      <c r="B47" s="13">
        <v>17</v>
      </c>
      <c r="C47" s="21">
        <v>36</v>
      </c>
      <c r="D47" s="31">
        <v>1.1176470588235294</v>
      </c>
      <c r="E47" s="13">
        <v>2146</v>
      </c>
      <c r="F47" s="21">
        <v>3833</v>
      </c>
      <c r="G47" s="31">
        <v>0.7861136999068035</v>
      </c>
      <c r="H47" s="44"/>
      <c r="I47" s="44"/>
      <c r="J47" s="44"/>
    </row>
    <row r="48" spans="1:10" s="3" customFormat="1" ht="12" customHeight="1">
      <c r="A48" s="60" t="s">
        <v>3</v>
      </c>
      <c r="B48" s="13">
        <v>219</v>
      </c>
      <c r="C48" s="21">
        <v>228</v>
      </c>
      <c r="D48" s="31">
        <v>0.041095890410958846</v>
      </c>
      <c r="E48" s="13">
        <v>3378</v>
      </c>
      <c r="F48" s="21">
        <v>4209</v>
      </c>
      <c r="G48" s="31">
        <v>0.24600355239786853</v>
      </c>
      <c r="H48" s="44"/>
      <c r="I48" s="44"/>
      <c r="J48" s="44"/>
    </row>
    <row r="49" spans="1:10" s="3" customFormat="1" ht="12" customHeight="1">
      <c r="A49" s="59" t="s">
        <v>23</v>
      </c>
      <c r="B49" s="11">
        <v>680</v>
      </c>
      <c r="C49" s="20">
        <v>608</v>
      </c>
      <c r="D49" s="32">
        <v>-0.10588235294117643</v>
      </c>
      <c r="E49" s="11">
        <v>22890</v>
      </c>
      <c r="F49" s="20">
        <v>27467</v>
      </c>
      <c r="G49" s="32">
        <v>0.19995631280034942</v>
      </c>
      <c r="H49" s="44"/>
      <c r="I49" s="44"/>
      <c r="J49" s="44"/>
    </row>
    <row r="50" spans="1:10" s="3" customFormat="1" ht="12" customHeight="1">
      <c r="A50" s="60" t="s">
        <v>2</v>
      </c>
      <c r="B50" s="11">
        <v>0</v>
      </c>
      <c r="C50" s="20">
        <v>0</v>
      </c>
      <c r="D50" s="32" t="s">
        <v>30</v>
      </c>
      <c r="E50" s="11">
        <v>6051</v>
      </c>
      <c r="F50" s="20">
        <v>9574</v>
      </c>
      <c r="G50" s="32">
        <v>0.5822178152371509</v>
      </c>
      <c r="H50" s="44"/>
      <c r="I50" s="44"/>
      <c r="J50" s="44"/>
    </row>
    <row r="51" spans="1:10" s="3" customFormat="1" ht="12" customHeight="1">
      <c r="A51" s="60" t="s">
        <v>3</v>
      </c>
      <c r="B51" s="11">
        <v>680</v>
      </c>
      <c r="C51" s="20">
        <v>608</v>
      </c>
      <c r="D51" s="32">
        <v>-0.10588235294117643</v>
      </c>
      <c r="E51" s="11">
        <v>16839</v>
      </c>
      <c r="F51" s="20">
        <v>17893</v>
      </c>
      <c r="G51" s="32">
        <v>0.06259279054575684</v>
      </c>
      <c r="H51" s="44"/>
      <c r="I51" s="44"/>
      <c r="J51" s="44"/>
    </row>
    <row r="52" spans="1:10" s="3" customFormat="1" ht="12" customHeight="1">
      <c r="A52" s="59" t="s">
        <v>24</v>
      </c>
      <c r="B52" s="11">
        <v>5347</v>
      </c>
      <c r="C52" s="20">
        <v>6436</v>
      </c>
      <c r="D52" s="32">
        <v>0.2036656068823639</v>
      </c>
      <c r="E52" s="11">
        <v>150354</v>
      </c>
      <c r="F52" s="20">
        <v>186222</v>
      </c>
      <c r="G52" s="32">
        <v>0.23855700546709757</v>
      </c>
      <c r="H52" s="44"/>
      <c r="I52" s="44"/>
      <c r="J52" s="44"/>
    </row>
    <row r="53" spans="1:10" s="3" customFormat="1" ht="12" customHeight="1">
      <c r="A53" s="60" t="s">
        <v>2</v>
      </c>
      <c r="B53" s="11">
        <v>1740</v>
      </c>
      <c r="C53" s="20">
        <v>2840</v>
      </c>
      <c r="D53" s="32">
        <v>0.632183908045977</v>
      </c>
      <c r="E53" s="11">
        <v>102678</v>
      </c>
      <c r="F53" s="20">
        <v>136326</v>
      </c>
      <c r="G53" s="32">
        <v>0.3277040846140362</v>
      </c>
      <c r="H53" s="44"/>
      <c r="I53" s="44"/>
      <c r="J53" s="44"/>
    </row>
    <row r="54" spans="1:10" s="3" customFormat="1" ht="12" customHeight="1">
      <c r="A54" s="60" t="s">
        <v>3</v>
      </c>
      <c r="B54" s="11">
        <v>3607</v>
      </c>
      <c r="C54" s="20">
        <v>3596</v>
      </c>
      <c r="D54" s="32">
        <v>-0.0030496257277515815</v>
      </c>
      <c r="E54" s="11">
        <v>47676</v>
      </c>
      <c r="F54" s="20">
        <v>49896</v>
      </c>
      <c r="G54" s="32">
        <v>0.0465643090863328</v>
      </c>
      <c r="H54" s="44"/>
      <c r="I54" s="44"/>
      <c r="J54" s="44"/>
    </row>
    <row r="55" spans="1:10" s="3" customFormat="1" ht="12" customHeight="1">
      <c r="A55" s="59" t="s">
        <v>14</v>
      </c>
      <c r="B55" s="11">
        <v>5035</v>
      </c>
      <c r="C55" s="20">
        <v>4868</v>
      </c>
      <c r="D55" s="32">
        <v>-0.033167825223435976</v>
      </c>
      <c r="E55" s="11">
        <v>58045</v>
      </c>
      <c r="F55" s="20">
        <v>60665</v>
      </c>
      <c r="G55" s="32">
        <v>0.04513739340167122</v>
      </c>
      <c r="H55" s="44"/>
      <c r="I55" s="44"/>
      <c r="J55" s="44"/>
    </row>
    <row r="56" spans="1:10" s="3" customFormat="1" ht="12" customHeight="1">
      <c r="A56" s="62" t="s">
        <v>7</v>
      </c>
      <c r="B56" s="10">
        <v>473</v>
      </c>
      <c r="C56" s="20">
        <v>623</v>
      </c>
      <c r="D56" s="32">
        <v>0.31712473572938693</v>
      </c>
      <c r="E56" s="10">
        <v>12011</v>
      </c>
      <c r="F56" s="20">
        <v>16196</v>
      </c>
      <c r="G56" s="27">
        <v>0.3484306052784947</v>
      </c>
      <c r="H56" s="44"/>
      <c r="I56" s="44"/>
      <c r="J56" s="44"/>
    </row>
    <row r="57" spans="1:10" s="3" customFormat="1" ht="12" customHeight="1">
      <c r="A57" s="62" t="s">
        <v>12</v>
      </c>
      <c r="B57" s="10">
        <v>2718</v>
      </c>
      <c r="C57" s="20">
        <v>3148</v>
      </c>
      <c r="D57" s="32">
        <v>0.1582045621780721</v>
      </c>
      <c r="E57" s="10">
        <v>37908</v>
      </c>
      <c r="F57" s="20">
        <v>44122</v>
      </c>
      <c r="G57" s="27">
        <v>0.1639231824417009</v>
      </c>
      <c r="H57" s="44"/>
      <c r="I57" s="44"/>
      <c r="J57" s="44"/>
    </row>
    <row r="58" spans="1:10" s="3" customFormat="1" ht="12" customHeight="1">
      <c r="A58" s="62" t="s">
        <v>8</v>
      </c>
      <c r="B58" s="10">
        <v>1374</v>
      </c>
      <c r="C58" s="20">
        <v>1414</v>
      </c>
      <c r="D58" s="32">
        <v>0.02911208151382816</v>
      </c>
      <c r="E58" s="10">
        <v>18130</v>
      </c>
      <c r="F58" s="20">
        <v>19750</v>
      </c>
      <c r="G58" s="27">
        <v>0.08935466078323229</v>
      </c>
      <c r="H58" s="44"/>
      <c r="I58" s="44"/>
      <c r="J58" s="44"/>
    </row>
    <row r="59" spans="1:10" s="3" customFormat="1" ht="12" customHeight="1">
      <c r="A59" s="62" t="s">
        <v>17</v>
      </c>
      <c r="B59" s="10">
        <v>2912</v>
      </c>
      <c r="C59" s="20">
        <v>3060</v>
      </c>
      <c r="D59" s="32">
        <v>0.050824175824175866</v>
      </c>
      <c r="E59" s="10">
        <v>41585</v>
      </c>
      <c r="F59" s="20">
        <v>43688</v>
      </c>
      <c r="G59" s="27">
        <v>0.050571119394012154</v>
      </c>
      <c r="H59" s="44"/>
      <c r="I59" s="44"/>
      <c r="J59" s="44"/>
    </row>
    <row r="60" spans="1:10" s="3" customFormat="1" ht="12" customHeight="1">
      <c r="A60" s="56" t="s">
        <v>15</v>
      </c>
      <c r="B60" s="14">
        <v>65923</v>
      </c>
      <c r="C60" s="22">
        <v>70158</v>
      </c>
      <c r="D60" s="33">
        <v>0.06424161521775407</v>
      </c>
      <c r="E60" s="14">
        <v>827058</v>
      </c>
      <c r="F60" s="22">
        <v>1024496</v>
      </c>
      <c r="G60" s="29">
        <v>0.23872328180127633</v>
      </c>
      <c r="H60" s="44"/>
      <c r="I60" s="44"/>
      <c r="J60" s="44"/>
    </row>
    <row r="61" spans="1:10" ht="12" customHeight="1">
      <c r="A61" s="58" t="s">
        <v>2</v>
      </c>
      <c r="B61" s="12">
        <v>37314</v>
      </c>
      <c r="C61" s="21">
        <v>41731</v>
      </c>
      <c r="D61" s="31">
        <v>0.11837380071822912</v>
      </c>
      <c r="E61" s="12">
        <v>486902</v>
      </c>
      <c r="F61" s="21">
        <v>648034</v>
      </c>
      <c r="G61" s="28">
        <v>0.33093312411943265</v>
      </c>
      <c r="H61" s="44"/>
      <c r="I61" s="44"/>
      <c r="J61" s="44"/>
    </row>
    <row r="62" spans="1:10" ht="12" customHeight="1">
      <c r="A62" s="61" t="s">
        <v>3</v>
      </c>
      <c r="B62" s="15">
        <v>28609</v>
      </c>
      <c r="C62" s="23">
        <v>28427</v>
      </c>
      <c r="D62" s="34">
        <v>-0.006361634450697373</v>
      </c>
      <c r="E62" s="15">
        <v>340156</v>
      </c>
      <c r="F62" s="23">
        <v>376462</v>
      </c>
      <c r="G62" s="30">
        <v>0.10673338115452902</v>
      </c>
      <c r="H62" s="44"/>
      <c r="I62" s="44"/>
      <c r="J62" s="44"/>
    </row>
    <row r="63" spans="8:10" ht="12" customHeight="1">
      <c r="H63" s="44"/>
      <c r="I63" s="44"/>
      <c r="J63" s="44"/>
    </row>
    <row r="64" spans="1:9" ht="12" customHeight="1">
      <c r="A64" s="45" t="s">
        <v>18</v>
      </c>
      <c r="B64" s="46"/>
      <c r="E64" s="2"/>
      <c r="F64" s="26"/>
      <c r="G64" s="47"/>
      <c r="H64" s="44"/>
      <c r="I64" s="44"/>
    </row>
    <row r="65" spans="1:9" ht="12" customHeight="1">
      <c r="A65" s="48" t="s">
        <v>20</v>
      </c>
      <c r="B65" s="49"/>
      <c r="C65" s="49"/>
      <c r="D65" s="50"/>
      <c r="E65" s="46"/>
      <c r="F65" s="46"/>
      <c r="G65" s="46"/>
      <c r="H65" s="44"/>
      <c r="I65" s="44"/>
    </row>
    <row r="66" spans="1:9" ht="12" customHeight="1">
      <c r="A66" s="48"/>
      <c r="B66" s="49"/>
      <c r="C66" s="49"/>
      <c r="D66" s="50"/>
      <c r="E66" s="46"/>
      <c r="F66" s="46"/>
      <c r="G66" s="46"/>
      <c r="H66" s="44"/>
      <c r="I66" s="44"/>
    </row>
    <row r="67" spans="1:9" ht="12" customHeight="1">
      <c r="A67" s="48" t="s">
        <v>10</v>
      </c>
      <c r="B67" s="48"/>
      <c r="C67" s="49"/>
      <c r="D67" s="51"/>
      <c r="E67" s="46"/>
      <c r="F67" s="46"/>
      <c r="G67" s="46"/>
      <c r="H67" s="44"/>
      <c r="I67" s="44"/>
    </row>
    <row r="68" spans="1:9" ht="12" customHeight="1">
      <c r="A68" s="48" t="s">
        <v>11</v>
      </c>
      <c r="B68" s="49"/>
      <c r="C68" s="49"/>
      <c r="D68" s="50"/>
      <c r="E68" s="46"/>
      <c r="F68" s="46"/>
      <c r="G68" s="46"/>
      <c r="H68" s="44"/>
      <c r="I68" s="44"/>
    </row>
    <row r="69" spans="1:9" ht="12" customHeight="1">
      <c r="A69" s="48" t="s">
        <v>25</v>
      </c>
      <c r="B69" s="48"/>
      <c r="C69" s="48"/>
      <c r="D69" s="48"/>
      <c r="E69" s="46"/>
      <c r="F69" s="46"/>
      <c r="H69" s="44"/>
      <c r="I69" s="44"/>
    </row>
    <row r="70" spans="1:9" ht="12" customHeight="1">
      <c r="A70" s="48" t="s">
        <v>26</v>
      </c>
      <c r="B70" s="46"/>
      <c r="C70" s="46"/>
      <c r="D70" s="46"/>
      <c r="E70" s="44"/>
      <c r="F70" s="46"/>
      <c r="G70" s="46"/>
      <c r="H70" s="44"/>
      <c r="I70" s="44"/>
    </row>
    <row r="71" spans="1:9" ht="12" customHeight="1">
      <c r="A71" s="52"/>
      <c r="B71" s="46"/>
      <c r="C71" s="46"/>
      <c r="D71" s="50"/>
      <c r="E71" s="50"/>
      <c r="F71" s="50"/>
      <c r="G71" s="50"/>
      <c r="H71" s="44"/>
      <c r="I71" s="44"/>
    </row>
    <row r="72" spans="2:9" ht="12" customHeight="1">
      <c r="B72" s="46"/>
      <c r="C72" s="46"/>
      <c r="D72" s="50"/>
      <c r="E72" s="50"/>
      <c r="F72" s="50"/>
      <c r="G72" s="50"/>
      <c r="H72" s="44"/>
      <c r="I72" s="44"/>
    </row>
    <row r="73" spans="1:9" ht="12" customHeight="1">
      <c r="A73" s="53"/>
      <c r="H73" s="44"/>
      <c r="I73" s="44"/>
    </row>
    <row r="74" spans="8:9" ht="9.75" customHeight="1">
      <c r="H74" s="44"/>
      <c r="I74" s="44"/>
    </row>
    <row r="75" spans="8:9" ht="9.75" customHeight="1">
      <c r="H75" s="44"/>
      <c r="I75" s="44"/>
    </row>
    <row r="76" spans="8:9" ht="9.75" customHeight="1">
      <c r="H76" s="44"/>
      <c r="I76" s="44"/>
    </row>
    <row r="77" spans="8:9" ht="9.75" customHeight="1">
      <c r="H77" s="44"/>
      <c r="I77" s="44"/>
    </row>
    <row r="78" spans="8:9" ht="9.75" customHeight="1">
      <c r="H78" s="44"/>
      <c r="I78" s="44"/>
    </row>
    <row r="79" spans="8:9" ht="9.75" customHeight="1">
      <c r="H79" s="44"/>
      <c r="I79" s="44"/>
    </row>
    <row r="80" spans="8:9" ht="9.75" customHeight="1">
      <c r="H80" s="44"/>
      <c r="I80" s="44"/>
    </row>
    <row r="81" spans="8:9" ht="9.75" customHeight="1">
      <c r="H81" s="44"/>
      <c r="I81" s="44"/>
    </row>
    <row r="82" spans="8:9" ht="9.75" customHeight="1">
      <c r="H82" s="44"/>
      <c r="I82" s="44"/>
    </row>
    <row r="83" spans="8:9" ht="9.75" customHeight="1">
      <c r="H83" s="44"/>
      <c r="I83" s="44"/>
    </row>
    <row r="84" spans="8:9" ht="9.75" customHeight="1">
      <c r="H84" s="44"/>
      <c r="I84" s="44"/>
    </row>
    <row r="85" spans="8:9" ht="9.75" customHeight="1">
      <c r="H85" s="44"/>
      <c r="I85" s="44"/>
    </row>
    <row r="86" spans="8:9" ht="9.75" customHeight="1">
      <c r="H86" s="44"/>
      <c r="I86" s="44"/>
    </row>
    <row r="87" spans="8:9" ht="9.75" customHeight="1">
      <c r="H87" s="44"/>
      <c r="I87" s="44"/>
    </row>
    <row r="88" spans="8:9" ht="9.75" customHeight="1">
      <c r="H88" s="44"/>
      <c r="I88" s="44"/>
    </row>
    <row r="89" spans="8:9" ht="9.75" customHeight="1">
      <c r="H89" s="44"/>
      <c r="I89" s="44"/>
    </row>
    <row r="90" spans="8:9" ht="9.75" customHeight="1">
      <c r="H90" s="44"/>
      <c r="I90" s="44"/>
    </row>
    <row r="91" spans="8:9" ht="9.75" customHeight="1">
      <c r="H91" s="44"/>
      <c r="I91" s="44"/>
    </row>
    <row r="92" spans="8:9" ht="9.75" customHeight="1">
      <c r="H92" s="44"/>
      <c r="I92" s="44"/>
    </row>
    <row r="93" spans="8:9" ht="9.75" customHeight="1">
      <c r="H93" s="44"/>
      <c r="I93" s="44"/>
    </row>
    <row r="94" spans="8:9" ht="9.75" customHeight="1">
      <c r="H94" s="44"/>
      <c r="I94" s="44"/>
    </row>
    <row r="95" spans="8:9" ht="9.75" customHeight="1">
      <c r="H95" s="44"/>
      <c r="I95" s="44"/>
    </row>
  </sheetData>
  <sheetProtection/>
  <mergeCells count="4">
    <mergeCell ref="B5:D5"/>
    <mergeCell ref="B35:D35"/>
    <mergeCell ref="E5:G5"/>
    <mergeCell ref="E35:G35"/>
  </mergeCells>
  <printOptions/>
  <pageMargins left="0.8" right="0.16" top="0.8" bottom="0.4" header="0.28" footer="0.23"/>
  <pageSetup horizontalDpi="600" verticalDpi="600" orientation="portrait" paperSize="9" scale="86" r:id="rId2"/>
  <drawing r:id="rId1"/>
</worksheet>
</file>

<file path=xl/worksheets/sheet10.xml><?xml version="1.0" encoding="utf-8"?>
<worksheet xmlns="http://schemas.openxmlformats.org/spreadsheetml/2006/main" xmlns:r="http://schemas.openxmlformats.org/officeDocument/2006/relationships">
  <dimension ref="A3:M89"/>
  <sheetViews>
    <sheetView showGridLines="0" view="pageBreakPreview" zoomScale="90" zoomScaleSheetLayoutView="90" zoomScalePageLayoutView="0" workbookViewId="0" topLeftCell="A1">
      <selection activeCell="L50" sqref="L50"/>
    </sheetView>
  </sheetViews>
  <sheetFormatPr defaultColWidth="8.8515625" defaultRowHeight="9.75" customHeight="1"/>
  <cols>
    <col min="1" max="1" width="25.140625" style="2" customWidth="1"/>
    <col min="2" max="2" width="8.8515625" style="2" customWidth="1"/>
    <col min="3" max="3" width="9.00390625" style="2" customWidth="1"/>
    <col min="4" max="4" width="7.00390625" style="8" customWidth="1"/>
    <col min="5" max="5" width="9.140625" style="8" bestFit="1" customWidth="1"/>
    <col min="6" max="6" width="9.8515625" style="8" bestFit="1" customWidth="1"/>
    <col min="7" max="7" width="5.7109375" style="8" bestFit="1" customWidth="1"/>
    <col min="8" max="9" width="11.140625" style="2" bestFit="1" customWidth="1"/>
    <col min="10" max="10" width="8.8515625" style="2" customWidth="1"/>
    <col min="11" max="16384" width="8.8515625" style="2" customWidth="1"/>
  </cols>
  <sheetData>
    <row r="2" ht="12" customHeight="1"/>
    <row r="3" spans="1:2" ht="12" customHeight="1">
      <c r="A3" s="39" t="s">
        <v>70</v>
      </c>
      <c r="B3" s="40"/>
    </row>
    <row r="4" spans="1:10" ht="12" customHeight="1">
      <c r="A4" s="41"/>
      <c r="B4" s="42"/>
      <c r="C4" s="42"/>
      <c r="D4" s="43"/>
      <c r="E4" s="43"/>
      <c r="F4" s="43"/>
      <c r="G4" s="43"/>
      <c r="H4" s="66"/>
      <c r="I4" s="66"/>
      <c r="J4" s="66"/>
    </row>
    <row r="5" spans="2:11" ht="12" customHeight="1">
      <c r="B5" s="145" t="s">
        <v>71</v>
      </c>
      <c r="C5" s="145"/>
      <c r="D5" s="145"/>
      <c r="E5" s="146" t="s">
        <v>72</v>
      </c>
      <c r="F5" s="146"/>
      <c r="G5" s="146"/>
      <c r="H5" s="146" t="s">
        <v>34</v>
      </c>
      <c r="I5" s="145"/>
      <c r="J5" s="146"/>
      <c r="K5" s="3"/>
    </row>
    <row r="6" spans="1:10" ht="12" customHeight="1">
      <c r="A6" s="56" t="s">
        <v>0</v>
      </c>
      <c r="B6" s="35">
        <v>2017</v>
      </c>
      <c r="C6" s="36">
        <v>2018</v>
      </c>
      <c r="D6" s="38" t="s">
        <v>4</v>
      </c>
      <c r="E6" s="35">
        <v>2017</v>
      </c>
      <c r="F6" s="36">
        <v>2018</v>
      </c>
      <c r="G6" s="38" t="s">
        <v>4</v>
      </c>
      <c r="H6" s="67" t="s">
        <v>73</v>
      </c>
      <c r="I6" s="67" t="s">
        <v>74</v>
      </c>
      <c r="J6" s="37" t="s">
        <v>4</v>
      </c>
    </row>
    <row r="7" spans="1:13" s="3" customFormat="1" ht="12" customHeight="1">
      <c r="A7" s="57" t="s">
        <v>1</v>
      </c>
      <c r="B7" s="4">
        <v>4730323</v>
      </c>
      <c r="C7" s="16">
        <v>5556701</v>
      </c>
      <c r="D7" s="27">
        <v>0.17469800688029125</v>
      </c>
      <c r="E7" s="4">
        <v>12788210</v>
      </c>
      <c r="F7" s="16">
        <v>15538831</v>
      </c>
      <c r="G7" s="27">
        <v>0.21509038403341818</v>
      </c>
      <c r="H7" s="68">
        <v>59329062</v>
      </c>
      <c r="I7" s="68">
        <v>66478069</v>
      </c>
      <c r="J7" s="69">
        <v>0.12049755649263427</v>
      </c>
      <c r="K7" s="44"/>
      <c r="L7" s="44"/>
      <c r="M7" s="44"/>
    </row>
    <row r="8" spans="1:13" ht="12" customHeight="1">
      <c r="A8" s="58" t="s">
        <v>2</v>
      </c>
      <c r="B8" s="5">
        <v>3224637</v>
      </c>
      <c r="C8" s="17">
        <v>3972751</v>
      </c>
      <c r="D8" s="28">
        <v>0.23199944675943374</v>
      </c>
      <c r="E8" s="5">
        <v>8628611</v>
      </c>
      <c r="F8" s="17">
        <v>10934412</v>
      </c>
      <c r="G8" s="28">
        <v>0.2672273671857499</v>
      </c>
      <c r="H8" s="70">
        <v>40403575</v>
      </c>
      <c r="I8" s="70">
        <v>46582902</v>
      </c>
      <c r="J8" s="71">
        <v>0.1529401049288337</v>
      </c>
      <c r="K8" s="44"/>
      <c r="L8" s="44"/>
      <c r="M8" s="44"/>
    </row>
    <row r="9" spans="1:13" ht="12" customHeight="1">
      <c r="A9" s="58" t="s">
        <v>3</v>
      </c>
      <c r="B9" s="5">
        <v>1505686</v>
      </c>
      <c r="C9" s="17">
        <v>1583950</v>
      </c>
      <c r="D9" s="28">
        <v>0.0519789650697422</v>
      </c>
      <c r="E9" s="5">
        <v>4159599</v>
      </c>
      <c r="F9" s="17">
        <v>4604419</v>
      </c>
      <c r="G9" s="28">
        <v>0.10693819284022332</v>
      </c>
      <c r="H9" s="70">
        <v>18925487</v>
      </c>
      <c r="I9" s="70">
        <v>19895167</v>
      </c>
      <c r="J9" s="71">
        <v>0.05123672643139909</v>
      </c>
      <c r="K9" s="44"/>
      <c r="L9" s="44"/>
      <c r="M9" s="44"/>
    </row>
    <row r="10" spans="1:13" s="3" customFormat="1" ht="12" customHeight="1">
      <c r="A10" s="57" t="s">
        <v>5</v>
      </c>
      <c r="B10" s="4">
        <v>1101944</v>
      </c>
      <c r="C10" s="16">
        <v>1511576</v>
      </c>
      <c r="D10" s="27">
        <v>0.3717357687867986</v>
      </c>
      <c r="E10" s="4">
        <v>3137106</v>
      </c>
      <c r="F10" s="16">
        <v>4435137</v>
      </c>
      <c r="G10" s="27">
        <v>0.413767019667171</v>
      </c>
      <c r="H10" s="68">
        <v>13215387</v>
      </c>
      <c r="I10" s="68">
        <v>17143909</v>
      </c>
      <c r="J10" s="69">
        <v>0.29726878221576114</v>
      </c>
      <c r="K10" s="44"/>
      <c r="L10" s="44"/>
      <c r="M10" s="44"/>
    </row>
    <row r="11" spans="1:13" ht="12" customHeight="1">
      <c r="A11" s="58" t="s">
        <v>2</v>
      </c>
      <c r="B11" s="5">
        <v>131282</v>
      </c>
      <c r="C11" s="17">
        <v>163946</v>
      </c>
      <c r="D11" s="28">
        <v>0.24880790969058975</v>
      </c>
      <c r="E11" s="5">
        <v>388849</v>
      </c>
      <c r="F11" s="17">
        <v>493405</v>
      </c>
      <c r="G11" s="28">
        <v>0.2688858657216555</v>
      </c>
      <c r="H11" s="70">
        <v>1557451</v>
      </c>
      <c r="I11" s="70">
        <v>2096535</v>
      </c>
      <c r="J11" s="71">
        <v>0.3461322378681577</v>
      </c>
      <c r="K11" s="44"/>
      <c r="L11" s="44"/>
      <c r="M11" s="44"/>
    </row>
    <row r="12" spans="1:13" ht="12" customHeight="1">
      <c r="A12" s="58" t="s">
        <v>3</v>
      </c>
      <c r="B12" s="5">
        <v>970662</v>
      </c>
      <c r="C12" s="17">
        <v>1347630</v>
      </c>
      <c r="D12" s="28">
        <v>0.388361757233723</v>
      </c>
      <c r="E12" s="5">
        <v>2748257</v>
      </c>
      <c r="F12" s="17">
        <v>3941732</v>
      </c>
      <c r="G12" s="28">
        <v>0.4342661548756175</v>
      </c>
      <c r="H12" s="70">
        <v>11657936</v>
      </c>
      <c r="I12" s="70">
        <v>15047374</v>
      </c>
      <c r="J12" s="71">
        <v>0.290740830966991</v>
      </c>
      <c r="K12" s="44"/>
      <c r="L12" s="44"/>
      <c r="M12" s="44"/>
    </row>
    <row r="13" spans="1:13" s="3" customFormat="1" ht="12" customHeight="1">
      <c r="A13" s="57" t="s">
        <v>6</v>
      </c>
      <c r="B13" s="4">
        <v>939803</v>
      </c>
      <c r="C13" s="16">
        <v>1082089</v>
      </c>
      <c r="D13" s="27">
        <v>0.1513998146420048</v>
      </c>
      <c r="E13" s="4">
        <v>2665033</v>
      </c>
      <c r="F13" s="16">
        <v>3093933</v>
      </c>
      <c r="G13" s="27">
        <v>0.16093609347426474</v>
      </c>
      <c r="H13" s="68">
        <v>12026965</v>
      </c>
      <c r="I13" s="68">
        <v>13252601</v>
      </c>
      <c r="J13" s="69">
        <v>0.10190733905020921</v>
      </c>
      <c r="K13" s="44"/>
      <c r="L13" s="44"/>
      <c r="M13" s="44"/>
    </row>
    <row r="14" spans="1:13" s="3" customFormat="1" ht="12" customHeight="1">
      <c r="A14" s="58" t="s">
        <v>2</v>
      </c>
      <c r="B14" s="5">
        <v>108209</v>
      </c>
      <c r="C14" s="17">
        <v>133453</v>
      </c>
      <c r="D14" s="28">
        <v>0.23328928277684846</v>
      </c>
      <c r="E14" s="5">
        <v>276719</v>
      </c>
      <c r="F14" s="17">
        <v>335153</v>
      </c>
      <c r="G14" s="28">
        <v>0.21116728522436112</v>
      </c>
      <c r="H14" s="70">
        <v>2080330</v>
      </c>
      <c r="I14" s="70">
        <v>2413056</v>
      </c>
      <c r="J14" s="71">
        <v>0.15993904813178683</v>
      </c>
      <c r="K14" s="44"/>
      <c r="L14" s="44"/>
      <c r="M14" s="44"/>
    </row>
    <row r="15" spans="1:13" s="3" customFormat="1" ht="12" customHeight="1">
      <c r="A15" s="58" t="s">
        <v>16</v>
      </c>
      <c r="B15" s="13">
        <v>831594</v>
      </c>
      <c r="C15" s="17">
        <v>948636</v>
      </c>
      <c r="D15" s="31">
        <v>0.14074416121328426</v>
      </c>
      <c r="E15" s="13">
        <v>2388314</v>
      </c>
      <c r="F15" s="17">
        <v>2758780</v>
      </c>
      <c r="G15" s="31">
        <v>0.15511611957221705</v>
      </c>
      <c r="H15" s="13">
        <v>9946635</v>
      </c>
      <c r="I15" s="70">
        <v>10839545</v>
      </c>
      <c r="J15" s="72">
        <v>0.08977005791405834</v>
      </c>
      <c r="K15" s="44"/>
      <c r="L15" s="44"/>
      <c r="M15" s="44"/>
    </row>
    <row r="16" spans="1:13" s="3" customFormat="1" ht="12" customHeight="1">
      <c r="A16" s="59" t="s">
        <v>13</v>
      </c>
      <c r="B16" s="11">
        <v>30498</v>
      </c>
      <c r="C16" s="16">
        <v>40493</v>
      </c>
      <c r="D16" s="32">
        <v>0.32772640828906807</v>
      </c>
      <c r="E16" s="11">
        <v>81037</v>
      </c>
      <c r="F16" s="16">
        <v>104873</v>
      </c>
      <c r="G16" s="32">
        <v>0.2941372459493812</v>
      </c>
      <c r="H16" s="11">
        <v>717352</v>
      </c>
      <c r="I16" s="68">
        <v>847074</v>
      </c>
      <c r="J16" s="32">
        <v>0.1808345136000178</v>
      </c>
      <c r="K16" s="44"/>
      <c r="L16" s="44"/>
      <c r="M16" s="44"/>
    </row>
    <row r="17" spans="1:13" s="3" customFormat="1" ht="12" customHeight="1">
      <c r="A17" s="60" t="s">
        <v>2</v>
      </c>
      <c r="B17" s="13">
        <v>171</v>
      </c>
      <c r="C17" s="17">
        <v>5645</v>
      </c>
      <c r="D17" s="31">
        <v>32.01169590643275</v>
      </c>
      <c r="E17" s="13">
        <v>171</v>
      </c>
      <c r="F17" s="17">
        <v>9377</v>
      </c>
      <c r="G17" s="31">
        <v>53.83625730994152</v>
      </c>
      <c r="H17" s="13">
        <v>296237</v>
      </c>
      <c r="I17" s="70">
        <v>356669</v>
      </c>
      <c r="J17" s="31">
        <v>0.2039988252649061</v>
      </c>
      <c r="K17" s="44"/>
      <c r="L17" s="44"/>
      <c r="M17" s="44"/>
    </row>
    <row r="18" spans="1:13" s="3" customFormat="1" ht="12" customHeight="1">
      <c r="A18" s="60" t="s">
        <v>3</v>
      </c>
      <c r="B18" s="13">
        <v>30327</v>
      </c>
      <c r="C18" s="17">
        <v>34848</v>
      </c>
      <c r="D18" s="31">
        <v>0.14907508161044625</v>
      </c>
      <c r="E18" s="13">
        <v>80866</v>
      </c>
      <c r="F18" s="17">
        <v>95496</v>
      </c>
      <c r="G18" s="31">
        <v>0.18091657804268801</v>
      </c>
      <c r="H18" s="13">
        <v>421115</v>
      </c>
      <c r="I18" s="70">
        <v>490405</v>
      </c>
      <c r="J18" s="31">
        <v>0.1645393776046924</v>
      </c>
      <c r="K18" s="44"/>
      <c r="L18" s="44"/>
      <c r="M18" s="44"/>
    </row>
    <row r="19" spans="1:13" s="3" customFormat="1" ht="12" customHeight="1">
      <c r="A19" s="59" t="s">
        <v>68</v>
      </c>
      <c r="B19" s="11">
        <v>101237</v>
      </c>
      <c r="C19" s="16">
        <v>125629</v>
      </c>
      <c r="D19" s="32">
        <v>0.24093957742722516</v>
      </c>
      <c r="E19" s="11">
        <v>265231</v>
      </c>
      <c r="F19" s="16">
        <v>330468</v>
      </c>
      <c r="G19" s="32">
        <v>0.24596295304847482</v>
      </c>
      <c r="H19" s="11">
        <v>3232968</v>
      </c>
      <c r="I19" s="68">
        <v>3574584</v>
      </c>
      <c r="J19" s="32">
        <v>0.10566637220040542</v>
      </c>
      <c r="K19" s="44"/>
      <c r="L19" s="44"/>
      <c r="M19" s="44"/>
    </row>
    <row r="20" spans="1:13" s="3" customFormat="1" ht="12" customHeight="1">
      <c r="A20" s="60" t="s">
        <v>2</v>
      </c>
      <c r="B20" s="11">
        <v>477</v>
      </c>
      <c r="C20" s="16">
        <v>4413</v>
      </c>
      <c r="D20" s="32">
        <v>8.251572327044025</v>
      </c>
      <c r="E20" s="11">
        <v>1975</v>
      </c>
      <c r="F20" s="16">
        <v>4413</v>
      </c>
      <c r="G20" s="32">
        <v>1.2344303797468354</v>
      </c>
      <c r="H20" s="11">
        <v>910370</v>
      </c>
      <c r="I20" s="68">
        <v>938287</v>
      </c>
      <c r="J20" s="32">
        <v>0.03066555356613243</v>
      </c>
      <c r="K20" s="44"/>
      <c r="L20" s="44"/>
      <c r="M20" s="44"/>
    </row>
    <row r="21" spans="1:13" s="3" customFormat="1" ht="12" customHeight="1">
      <c r="A21" s="60" t="s">
        <v>3</v>
      </c>
      <c r="B21" s="11">
        <v>100760</v>
      </c>
      <c r="C21" s="16">
        <v>121216</v>
      </c>
      <c r="D21" s="32">
        <v>0.2030170702659786</v>
      </c>
      <c r="E21" s="11">
        <v>263256</v>
      </c>
      <c r="F21" s="16">
        <v>326055</v>
      </c>
      <c r="G21" s="32">
        <v>0.2385472695779014</v>
      </c>
      <c r="H21" s="11">
        <v>2322598</v>
      </c>
      <c r="I21" s="68">
        <v>2636297</v>
      </c>
      <c r="J21" s="32">
        <v>0.1350638379952105</v>
      </c>
      <c r="K21" s="44"/>
      <c r="L21" s="44"/>
      <c r="M21" s="44"/>
    </row>
    <row r="22" spans="1:13" s="3" customFormat="1" ht="12" customHeight="1">
      <c r="A22" s="59" t="s">
        <v>14</v>
      </c>
      <c r="B22" s="11">
        <v>644690</v>
      </c>
      <c r="C22" s="16">
        <v>749818</v>
      </c>
      <c r="D22" s="32">
        <v>0.1630675208239618</v>
      </c>
      <c r="E22" s="11">
        <v>1820680</v>
      </c>
      <c r="F22" s="16">
        <v>2088466</v>
      </c>
      <c r="G22" s="32">
        <v>0.147080211789002</v>
      </c>
      <c r="H22" s="11">
        <v>6743314</v>
      </c>
      <c r="I22" s="68">
        <v>8073081</v>
      </c>
      <c r="J22" s="73">
        <v>0.1971978466374249</v>
      </c>
      <c r="K22" s="44"/>
      <c r="L22" s="44"/>
      <c r="M22" s="44"/>
    </row>
    <row r="23" spans="1:13" s="3" customFormat="1" ht="12" customHeight="1">
      <c r="A23" s="57" t="s">
        <v>7</v>
      </c>
      <c r="B23" s="4">
        <v>41328</v>
      </c>
      <c r="C23" s="16">
        <v>63390</v>
      </c>
      <c r="D23" s="27">
        <v>0.5338269454123112</v>
      </c>
      <c r="E23" s="4">
        <v>118743</v>
      </c>
      <c r="F23" s="16">
        <v>153845</v>
      </c>
      <c r="G23" s="27">
        <v>0.29561321509478455</v>
      </c>
      <c r="H23" s="68">
        <v>1557382</v>
      </c>
      <c r="I23" s="68">
        <v>1718706</v>
      </c>
      <c r="J23" s="69">
        <v>0.10358666017714335</v>
      </c>
      <c r="K23" s="44"/>
      <c r="L23" s="44"/>
      <c r="M23" s="44"/>
    </row>
    <row r="24" spans="1:13" s="3" customFormat="1" ht="12" customHeight="1">
      <c r="A24" s="57" t="s">
        <v>12</v>
      </c>
      <c r="B24" s="4">
        <v>225645</v>
      </c>
      <c r="C24" s="16">
        <v>308655</v>
      </c>
      <c r="D24" s="27">
        <v>0.3678787475902414</v>
      </c>
      <c r="E24" s="4">
        <v>550881</v>
      </c>
      <c r="F24" s="16">
        <v>757506</v>
      </c>
      <c r="G24" s="27">
        <v>0.37508100660578236</v>
      </c>
      <c r="H24" s="68">
        <v>2717087</v>
      </c>
      <c r="I24" s="68">
        <v>3861014</v>
      </c>
      <c r="J24" s="69">
        <v>0.4210122826394591</v>
      </c>
      <c r="K24" s="44"/>
      <c r="L24" s="44"/>
      <c r="M24" s="44"/>
    </row>
    <row r="25" spans="1:13" s="3" customFormat="1" ht="12" customHeight="1">
      <c r="A25" s="57" t="s">
        <v>8</v>
      </c>
      <c r="B25" s="4">
        <v>130997</v>
      </c>
      <c r="C25" s="16">
        <v>162600</v>
      </c>
      <c r="D25" s="27">
        <v>0.24124979961373172</v>
      </c>
      <c r="E25" s="4">
        <v>369177</v>
      </c>
      <c r="F25" s="16">
        <v>448729</v>
      </c>
      <c r="G25" s="27">
        <v>0.21548471329470686</v>
      </c>
      <c r="H25" s="68">
        <v>1819286</v>
      </c>
      <c r="I25" s="68">
        <v>2106896</v>
      </c>
      <c r="J25" s="27">
        <v>0.15808949225135582</v>
      </c>
      <c r="K25" s="44"/>
      <c r="L25" s="44"/>
      <c r="M25" s="44"/>
    </row>
    <row r="26" spans="1:13" s="3" customFormat="1" ht="12" customHeight="1">
      <c r="A26" s="57" t="s">
        <v>17</v>
      </c>
      <c r="B26" s="4">
        <v>192533</v>
      </c>
      <c r="C26" s="16">
        <v>223642</v>
      </c>
      <c r="D26" s="27">
        <v>0.16157749580591374</v>
      </c>
      <c r="E26" s="4">
        <v>516000</v>
      </c>
      <c r="F26" s="16">
        <v>585576</v>
      </c>
      <c r="G26" s="27">
        <v>0.13483720930232557</v>
      </c>
      <c r="H26" s="68">
        <v>2772700</v>
      </c>
      <c r="I26" s="68">
        <v>3161623</v>
      </c>
      <c r="J26" s="74">
        <v>0.140268691167454</v>
      </c>
      <c r="K26" s="44"/>
      <c r="L26" s="44"/>
      <c r="M26" s="44"/>
    </row>
    <row r="27" spans="1:13" s="3" customFormat="1" ht="12" customHeight="1">
      <c r="A27" s="56" t="s">
        <v>15</v>
      </c>
      <c r="B27" s="6">
        <v>8138998</v>
      </c>
      <c r="C27" s="18">
        <v>9824593</v>
      </c>
      <c r="D27" s="29">
        <v>0.20710104609928637</v>
      </c>
      <c r="E27" s="6">
        <v>22312098</v>
      </c>
      <c r="F27" s="18">
        <v>27537364</v>
      </c>
      <c r="G27" s="29">
        <v>0.2341898103889648</v>
      </c>
      <c r="H27" s="75">
        <v>104131503</v>
      </c>
      <c r="I27" s="75">
        <v>120217557</v>
      </c>
      <c r="J27" s="74">
        <v>0.1544782658135646</v>
      </c>
      <c r="K27" s="44"/>
      <c r="L27" s="44"/>
      <c r="M27" s="44"/>
    </row>
    <row r="28" spans="1:13" ht="12" customHeight="1">
      <c r="A28" s="58" t="s">
        <v>2</v>
      </c>
      <c r="B28" s="5">
        <v>4472599</v>
      </c>
      <c r="C28" s="17">
        <v>5537751</v>
      </c>
      <c r="D28" s="28">
        <v>0.2381505697246724</v>
      </c>
      <c r="E28" s="5">
        <v>12024627</v>
      </c>
      <c r="F28" s="17">
        <v>15092631</v>
      </c>
      <c r="G28" s="28">
        <v>0.2551433819943021</v>
      </c>
      <c r="H28" s="70">
        <v>58197638</v>
      </c>
      <c r="I28" s="70">
        <v>68288289</v>
      </c>
      <c r="J28" s="76">
        <v>0.17338591988905128</v>
      </c>
      <c r="K28" s="44"/>
      <c r="L28" s="44"/>
      <c r="M28" s="44"/>
    </row>
    <row r="29" spans="1:13" ht="12" customHeight="1">
      <c r="A29" s="61" t="s">
        <v>3</v>
      </c>
      <c r="B29" s="7">
        <v>3666399</v>
      </c>
      <c r="C29" s="19">
        <v>4286842</v>
      </c>
      <c r="D29" s="30">
        <v>0.16922408063061334</v>
      </c>
      <c r="E29" s="7">
        <v>10287471</v>
      </c>
      <c r="F29" s="19">
        <v>12444733</v>
      </c>
      <c r="G29" s="30">
        <v>0.20969799088619534</v>
      </c>
      <c r="H29" s="77">
        <v>45933865</v>
      </c>
      <c r="I29" s="77">
        <v>51929268</v>
      </c>
      <c r="J29" s="78">
        <v>0.13052250229759688</v>
      </c>
      <c r="K29" s="44"/>
      <c r="L29" s="44"/>
      <c r="M29" s="44"/>
    </row>
    <row r="30" spans="8:13" ht="12" customHeight="1">
      <c r="H30" s="5"/>
      <c r="K30" s="44"/>
      <c r="L30" s="44"/>
      <c r="M30" s="44"/>
    </row>
    <row r="31" spans="1:13" ht="12" customHeight="1">
      <c r="A31" s="9"/>
      <c r="H31" s="5"/>
      <c r="K31" s="44"/>
      <c r="L31" s="44"/>
      <c r="M31" s="44"/>
    </row>
    <row r="32" spans="1:13" ht="12" customHeight="1">
      <c r="A32" s="9"/>
      <c r="B32" s="145" t="str">
        <f>+B5</f>
        <v>March</v>
      </c>
      <c r="C32" s="145"/>
      <c r="D32" s="145"/>
      <c r="E32" s="145" t="str">
        <f>+E5</f>
        <v>January-March</v>
      </c>
      <c r="F32" s="145"/>
      <c r="G32" s="145"/>
      <c r="H32" s="146" t="s">
        <v>34</v>
      </c>
      <c r="I32" s="145"/>
      <c r="J32" s="146"/>
      <c r="K32" s="44"/>
      <c r="L32" s="44"/>
      <c r="M32" s="44"/>
    </row>
    <row r="33" spans="1:13" ht="12" customHeight="1">
      <c r="A33" s="56" t="s">
        <v>9</v>
      </c>
      <c r="B33" s="35">
        <v>2017</v>
      </c>
      <c r="C33" s="36">
        <v>2018</v>
      </c>
      <c r="D33" s="38" t="s">
        <v>4</v>
      </c>
      <c r="E33" s="35">
        <v>2017</v>
      </c>
      <c r="F33" s="36">
        <v>2018</v>
      </c>
      <c r="G33" s="38" t="s">
        <v>4</v>
      </c>
      <c r="H33" s="67" t="s">
        <v>73</v>
      </c>
      <c r="I33" s="67" t="s">
        <v>74</v>
      </c>
      <c r="J33" s="37" t="s">
        <v>4</v>
      </c>
      <c r="K33" s="44"/>
      <c r="L33" s="44"/>
      <c r="M33" s="44"/>
    </row>
    <row r="34" spans="1:13" s="3" customFormat="1" ht="12" customHeight="1">
      <c r="A34" s="57" t="s">
        <v>1</v>
      </c>
      <c r="B34" s="10">
        <v>35493</v>
      </c>
      <c r="C34" s="20">
        <v>37432</v>
      </c>
      <c r="D34" s="32">
        <v>0.05463049051925739</v>
      </c>
      <c r="E34" s="10">
        <v>97691</v>
      </c>
      <c r="F34" s="20">
        <v>106701</v>
      </c>
      <c r="G34" s="27">
        <v>0.09222958102588774</v>
      </c>
      <c r="H34" s="11">
        <v>439366</v>
      </c>
      <c r="I34" s="11">
        <v>458458</v>
      </c>
      <c r="J34" s="32">
        <v>0.04345352166530869</v>
      </c>
      <c r="K34" s="44"/>
      <c r="L34" s="44"/>
      <c r="M34" s="44"/>
    </row>
    <row r="35" spans="1:13" ht="12" customHeight="1">
      <c r="A35" s="58" t="s">
        <v>2</v>
      </c>
      <c r="B35" s="12">
        <v>24851</v>
      </c>
      <c r="C35" s="21">
        <v>26563</v>
      </c>
      <c r="D35" s="31">
        <v>0.06889058790390723</v>
      </c>
      <c r="E35" s="12">
        <v>68594</v>
      </c>
      <c r="F35" s="21">
        <v>75505</v>
      </c>
      <c r="G35" s="28">
        <v>0.10075225238359042</v>
      </c>
      <c r="H35" s="13">
        <v>309879</v>
      </c>
      <c r="I35" s="13">
        <v>321624</v>
      </c>
      <c r="J35" s="31">
        <v>0.03790189073799777</v>
      </c>
      <c r="K35" s="44"/>
      <c r="L35" s="44"/>
      <c r="M35" s="44"/>
    </row>
    <row r="36" spans="1:13" ht="12" customHeight="1">
      <c r="A36" s="58" t="s">
        <v>3</v>
      </c>
      <c r="B36" s="12">
        <v>10642</v>
      </c>
      <c r="C36" s="21">
        <v>10869</v>
      </c>
      <c r="D36" s="31">
        <v>0.02133057695921825</v>
      </c>
      <c r="E36" s="12">
        <v>29097</v>
      </c>
      <c r="F36" s="21">
        <v>31196</v>
      </c>
      <c r="G36" s="28">
        <v>0.07213802110183187</v>
      </c>
      <c r="H36" s="13">
        <v>129487</v>
      </c>
      <c r="I36" s="13">
        <v>136834</v>
      </c>
      <c r="J36" s="31">
        <v>0.056739286569308156</v>
      </c>
      <c r="K36" s="44"/>
      <c r="L36" s="44"/>
      <c r="M36" s="44"/>
    </row>
    <row r="37" spans="1:13" s="3" customFormat="1" ht="12" customHeight="1">
      <c r="A37" s="62" t="s">
        <v>5</v>
      </c>
      <c r="B37" s="10">
        <v>7876</v>
      </c>
      <c r="C37" s="20">
        <v>10032</v>
      </c>
      <c r="D37" s="32">
        <v>0.2737430167597765</v>
      </c>
      <c r="E37" s="10">
        <v>22758</v>
      </c>
      <c r="F37" s="20">
        <v>29207</v>
      </c>
      <c r="G37" s="27">
        <v>0.28337287986642057</v>
      </c>
      <c r="H37" s="11">
        <v>94437</v>
      </c>
      <c r="I37" s="11">
        <v>113195</v>
      </c>
      <c r="J37" s="32">
        <v>0.1986297743469192</v>
      </c>
      <c r="K37" s="44"/>
      <c r="L37" s="44"/>
      <c r="M37" s="44"/>
    </row>
    <row r="38" spans="1:13" ht="12" customHeight="1">
      <c r="A38" s="60" t="s">
        <v>2</v>
      </c>
      <c r="B38" s="12">
        <v>1099</v>
      </c>
      <c r="C38" s="21">
        <v>1239</v>
      </c>
      <c r="D38" s="31">
        <v>0.1273885350318471</v>
      </c>
      <c r="E38" s="12">
        <v>3138</v>
      </c>
      <c r="F38" s="21">
        <v>3669</v>
      </c>
      <c r="G38" s="28">
        <v>0.1692160611854685</v>
      </c>
      <c r="H38" s="13">
        <v>12880</v>
      </c>
      <c r="I38" s="13">
        <v>15768</v>
      </c>
      <c r="J38" s="31">
        <v>0.22422360248447215</v>
      </c>
      <c r="K38" s="44"/>
      <c r="L38" s="44"/>
      <c r="M38" s="44"/>
    </row>
    <row r="39" spans="1:13" ht="12" customHeight="1">
      <c r="A39" s="60" t="s">
        <v>3</v>
      </c>
      <c r="B39" s="12">
        <v>6777</v>
      </c>
      <c r="C39" s="21">
        <v>8793</v>
      </c>
      <c r="D39" s="31">
        <v>0.297476759628154</v>
      </c>
      <c r="E39" s="12">
        <v>19620</v>
      </c>
      <c r="F39" s="21">
        <v>25538</v>
      </c>
      <c r="G39" s="28">
        <v>0.30163098878695216</v>
      </c>
      <c r="H39" s="13">
        <v>81557</v>
      </c>
      <c r="I39" s="13">
        <v>97427</v>
      </c>
      <c r="J39" s="31">
        <v>0.19458783427541482</v>
      </c>
      <c r="K39" s="44"/>
      <c r="L39" s="44"/>
      <c r="M39" s="44"/>
    </row>
    <row r="40" spans="1:13" s="3" customFormat="1" ht="12" customHeight="1">
      <c r="A40" s="62" t="s">
        <v>6</v>
      </c>
      <c r="B40" s="10">
        <v>6166</v>
      </c>
      <c r="C40" s="20">
        <v>6344</v>
      </c>
      <c r="D40" s="32">
        <v>0.02886798572818683</v>
      </c>
      <c r="E40" s="10">
        <v>17729</v>
      </c>
      <c r="F40" s="20">
        <v>18817</v>
      </c>
      <c r="G40" s="27">
        <v>0.061368379491228975</v>
      </c>
      <c r="H40" s="11">
        <v>79126</v>
      </c>
      <c r="I40" s="11">
        <v>83941</v>
      </c>
      <c r="J40" s="32">
        <v>0.06085231150317205</v>
      </c>
      <c r="K40" s="44"/>
      <c r="L40" s="44"/>
      <c r="M40" s="44"/>
    </row>
    <row r="41" spans="1:13" s="3" customFormat="1" ht="12" customHeight="1">
      <c r="A41" s="60" t="s">
        <v>2</v>
      </c>
      <c r="B41" s="12">
        <v>757</v>
      </c>
      <c r="C41" s="21">
        <v>941</v>
      </c>
      <c r="D41" s="31">
        <v>0.24306472919418765</v>
      </c>
      <c r="E41" s="12">
        <v>1978</v>
      </c>
      <c r="F41" s="21">
        <v>2347</v>
      </c>
      <c r="G41" s="28">
        <v>0.186552072800809</v>
      </c>
      <c r="H41" s="13">
        <v>15437</v>
      </c>
      <c r="I41" s="13">
        <v>17127</v>
      </c>
      <c r="J41" s="31">
        <v>0.10947723003174192</v>
      </c>
      <c r="K41" s="44"/>
      <c r="L41" s="44"/>
      <c r="M41" s="44"/>
    </row>
    <row r="42" spans="1:13" s="3" customFormat="1" ht="12" customHeight="1">
      <c r="A42" s="60" t="s">
        <v>16</v>
      </c>
      <c r="B42" s="13">
        <v>5409</v>
      </c>
      <c r="C42" s="21">
        <v>5403</v>
      </c>
      <c r="D42" s="31">
        <v>-0.0011092623405435376</v>
      </c>
      <c r="E42" s="13">
        <v>15751</v>
      </c>
      <c r="F42" s="21">
        <v>16470</v>
      </c>
      <c r="G42" s="31">
        <v>0.045647895371722536</v>
      </c>
      <c r="H42" s="13">
        <v>63689</v>
      </c>
      <c r="I42" s="13">
        <v>66814</v>
      </c>
      <c r="J42" s="31">
        <v>0.049066557804330335</v>
      </c>
      <c r="K42" s="44"/>
      <c r="L42" s="44"/>
      <c r="M42" s="44"/>
    </row>
    <row r="43" spans="1:13" s="3" customFormat="1" ht="12" customHeight="1">
      <c r="A43" s="59" t="s">
        <v>13</v>
      </c>
      <c r="B43" s="11">
        <v>226</v>
      </c>
      <c r="C43" s="20">
        <v>304</v>
      </c>
      <c r="D43" s="32">
        <v>0.34513274336283195</v>
      </c>
      <c r="E43" s="11">
        <v>601</v>
      </c>
      <c r="F43" s="20">
        <v>769</v>
      </c>
      <c r="G43" s="32">
        <v>0.2795341098169717</v>
      </c>
      <c r="H43" s="11">
        <v>5277</v>
      </c>
      <c r="I43" s="11">
        <v>5830</v>
      </c>
      <c r="J43" s="32">
        <v>0.10479439075232144</v>
      </c>
      <c r="K43" s="44"/>
      <c r="L43" s="44"/>
      <c r="M43" s="44"/>
    </row>
    <row r="44" spans="1:13" s="3" customFormat="1" ht="12" customHeight="1">
      <c r="A44" s="60" t="s">
        <v>2</v>
      </c>
      <c r="B44" s="13">
        <v>6</v>
      </c>
      <c r="C44" s="21">
        <v>44</v>
      </c>
      <c r="D44" s="31">
        <v>6.333333333333333</v>
      </c>
      <c r="E44" s="13">
        <v>6</v>
      </c>
      <c r="F44" s="21">
        <v>68</v>
      </c>
      <c r="G44" s="31">
        <v>10.333333333333334</v>
      </c>
      <c r="H44" s="13">
        <v>2192</v>
      </c>
      <c r="I44" s="13">
        <v>2242</v>
      </c>
      <c r="J44" s="31">
        <v>0.022810218978102093</v>
      </c>
      <c r="K44" s="44"/>
      <c r="L44" s="44"/>
      <c r="M44" s="44"/>
    </row>
    <row r="45" spans="1:13" s="3" customFormat="1" ht="12" customHeight="1">
      <c r="A45" s="60" t="s">
        <v>3</v>
      </c>
      <c r="B45" s="13">
        <v>220</v>
      </c>
      <c r="C45" s="21">
        <v>260</v>
      </c>
      <c r="D45" s="31">
        <v>0.18181818181818188</v>
      </c>
      <c r="E45" s="13">
        <v>595</v>
      </c>
      <c r="F45" s="21">
        <v>701</v>
      </c>
      <c r="G45" s="31">
        <v>0.17815126050420171</v>
      </c>
      <c r="H45" s="13">
        <v>3085</v>
      </c>
      <c r="I45" s="13">
        <v>3588</v>
      </c>
      <c r="J45" s="31">
        <v>0.16304700162074548</v>
      </c>
      <c r="K45" s="44"/>
      <c r="L45" s="44"/>
      <c r="M45" s="44"/>
    </row>
    <row r="46" spans="1:13" s="3" customFormat="1" ht="12" customHeight="1">
      <c r="A46" s="59" t="s">
        <v>69</v>
      </c>
      <c r="B46" s="11">
        <v>680</v>
      </c>
      <c r="C46" s="20">
        <v>883</v>
      </c>
      <c r="D46" s="32">
        <v>0.29852941176470593</v>
      </c>
      <c r="E46" s="11">
        <v>1773</v>
      </c>
      <c r="F46" s="20">
        <v>2209</v>
      </c>
      <c r="G46" s="32">
        <v>0.24591088550479423</v>
      </c>
      <c r="H46" s="11">
        <v>22863</v>
      </c>
      <c r="I46" s="11">
        <v>23696</v>
      </c>
      <c r="J46" s="32">
        <v>0.03643441368149403</v>
      </c>
      <c r="K46" s="44"/>
      <c r="L46" s="44"/>
      <c r="M46" s="44"/>
    </row>
    <row r="47" spans="1:13" s="3" customFormat="1" ht="12" customHeight="1">
      <c r="A47" s="60" t="s">
        <v>2</v>
      </c>
      <c r="B47" s="11">
        <v>6</v>
      </c>
      <c r="C47" s="20">
        <v>44</v>
      </c>
      <c r="D47" s="32">
        <v>6.333333333333333</v>
      </c>
      <c r="E47" s="11">
        <v>16</v>
      </c>
      <c r="F47" s="20">
        <v>44</v>
      </c>
      <c r="G47" s="32">
        <v>1.75</v>
      </c>
      <c r="H47" s="11">
        <v>6503</v>
      </c>
      <c r="I47" s="11">
        <v>6102</v>
      </c>
      <c r="J47" s="32">
        <v>-0.06166384745502074</v>
      </c>
      <c r="K47" s="44"/>
      <c r="L47" s="44"/>
      <c r="M47" s="44"/>
    </row>
    <row r="48" spans="1:13" s="3" customFormat="1" ht="12" customHeight="1">
      <c r="A48" s="60" t="s">
        <v>3</v>
      </c>
      <c r="B48" s="11">
        <v>674</v>
      </c>
      <c r="C48" s="20">
        <v>839</v>
      </c>
      <c r="D48" s="32">
        <v>0.24480712166172114</v>
      </c>
      <c r="E48" s="11">
        <v>1757</v>
      </c>
      <c r="F48" s="20">
        <v>2165</v>
      </c>
      <c r="G48" s="32">
        <v>0.23221400113830404</v>
      </c>
      <c r="H48" s="11">
        <v>16360</v>
      </c>
      <c r="I48" s="11">
        <v>17594</v>
      </c>
      <c r="J48" s="32">
        <v>0.07542787286063568</v>
      </c>
      <c r="K48" s="44"/>
      <c r="L48" s="44"/>
      <c r="M48" s="44"/>
    </row>
    <row r="49" spans="1:13" s="3" customFormat="1" ht="12" customHeight="1">
      <c r="A49" s="59" t="s">
        <v>14</v>
      </c>
      <c r="B49" s="11">
        <v>4461</v>
      </c>
      <c r="C49" s="20">
        <v>5213</v>
      </c>
      <c r="D49" s="32">
        <v>0.1685720690428154</v>
      </c>
      <c r="E49" s="11">
        <v>12829</v>
      </c>
      <c r="F49" s="20">
        <v>14973</v>
      </c>
      <c r="G49" s="32">
        <v>0.16712136565593583</v>
      </c>
      <c r="H49" s="11">
        <v>54009</v>
      </c>
      <c r="I49" s="11">
        <v>60189</v>
      </c>
      <c r="J49" s="32">
        <v>0.11442537354885296</v>
      </c>
      <c r="K49" s="44"/>
      <c r="L49" s="44"/>
      <c r="M49" s="44"/>
    </row>
    <row r="50" spans="1:13" s="3" customFormat="1" ht="12" customHeight="1">
      <c r="A50" s="62" t="s">
        <v>7</v>
      </c>
      <c r="B50" s="10">
        <v>552</v>
      </c>
      <c r="C50" s="20">
        <v>528</v>
      </c>
      <c r="D50" s="32">
        <v>-0.04347826086956519</v>
      </c>
      <c r="E50" s="10">
        <v>1603</v>
      </c>
      <c r="F50" s="20">
        <v>1421</v>
      </c>
      <c r="G50" s="27">
        <v>-0.11353711790393017</v>
      </c>
      <c r="H50" s="11">
        <v>12331</v>
      </c>
      <c r="I50" s="11">
        <v>11829</v>
      </c>
      <c r="J50" s="32">
        <v>-0.040710404671154055</v>
      </c>
      <c r="K50" s="44"/>
      <c r="L50" s="44"/>
      <c r="M50" s="44"/>
    </row>
    <row r="51" spans="1:13" s="3" customFormat="1" ht="12" customHeight="1">
      <c r="A51" s="62" t="s">
        <v>12</v>
      </c>
      <c r="B51" s="10">
        <v>2452</v>
      </c>
      <c r="C51" s="20">
        <v>3190</v>
      </c>
      <c r="D51" s="32">
        <v>0.30097879282218587</v>
      </c>
      <c r="E51" s="10">
        <v>6346</v>
      </c>
      <c r="F51" s="20">
        <v>8006</v>
      </c>
      <c r="G51" s="27">
        <v>0.26158209895997486</v>
      </c>
      <c r="H51" s="11">
        <v>29354</v>
      </c>
      <c r="I51" s="11">
        <v>39568</v>
      </c>
      <c r="J51" s="32">
        <v>0.34795939224637196</v>
      </c>
      <c r="K51" s="44"/>
      <c r="L51" s="44"/>
      <c r="M51" s="44"/>
    </row>
    <row r="52" spans="1:13" s="3" customFormat="1" ht="12" customHeight="1">
      <c r="A52" s="62" t="s">
        <v>8</v>
      </c>
      <c r="B52" s="10">
        <v>1195</v>
      </c>
      <c r="C52" s="20">
        <v>1430</v>
      </c>
      <c r="D52" s="32">
        <v>0.19665271966527187</v>
      </c>
      <c r="E52" s="10">
        <v>3383</v>
      </c>
      <c r="F52" s="20">
        <v>4018</v>
      </c>
      <c r="G52" s="27">
        <v>0.18770322199231448</v>
      </c>
      <c r="H52" s="11">
        <v>16801</v>
      </c>
      <c r="I52" s="11">
        <v>18765</v>
      </c>
      <c r="J52" s="32">
        <v>0.11689780370216063</v>
      </c>
      <c r="K52" s="44"/>
      <c r="L52" s="44"/>
      <c r="M52" s="44"/>
    </row>
    <row r="53" spans="1:13" s="3" customFormat="1" ht="12" customHeight="1">
      <c r="A53" s="62" t="s">
        <v>17</v>
      </c>
      <c r="B53" s="10">
        <v>3144</v>
      </c>
      <c r="C53" s="20">
        <v>3143</v>
      </c>
      <c r="D53" s="32">
        <v>-0.00031806615776086566</v>
      </c>
      <c r="E53" s="10">
        <v>8512</v>
      </c>
      <c r="F53" s="20">
        <v>8874</v>
      </c>
      <c r="G53" s="27">
        <v>0.042528195488721776</v>
      </c>
      <c r="H53" s="11">
        <v>40402</v>
      </c>
      <c r="I53" s="11">
        <v>41947</v>
      </c>
      <c r="J53" s="32">
        <v>0.03824068115439827</v>
      </c>
      <c r="K53" s="44"/>
      <c r="L53" s="44"/>
      <c r="M53" s="44"/>
    </row>
    <row r="54" spans="1:13" s="3" customFormat="1" ht="12" customHeight="1">
      <c r="A54" s="56" t="s">
        <v>15</v>
      </c>
      <c r="B54" s="14">
        <v>62245</v>
      </c>
      <c r="C54" s="22">
        <v>68499</v>
      </c>
      <c r="D54" s="33">
        <v>0.10047393364928903</v>
      </c>
      <c r="E54" s="14">
        <v>173225</v>
      </c>
      <c r="F54" s="22">
        <v>194995</v>
      </c>
      <c r="G54" s="29">
        <v>0.12567470053398755</v>
      </c>
      <c r="H54" s="79">
        <v>793966</v>
      </c>
      <c r="I54" s="79">
        <v>857418</v>
      </c>
      <c r="J54" s="33">
        <v>0.07991777985455295</v>
      </c>
      <c r="K54" s="44"/>
      <c r="L54" s="44"/>
      <c r="M54" s="44"/>
    </row>
    <row r="55" spans="1:13" ht="12" customHeight="1">
      <c r="A55" s="58" t="s">
        <v>2</v>
      </c>
      <c r="B55" s="12">
        <v>36116</v>
      </c>
      <c r="C55" s="21">
        <v>39677</v>
      </c>
      <c r="D55" s="31">
        <v>0.09859895891017834</v>
      </c>
      <c r="E55" s="12">
        <v>99554</v>
      </c>
      <c r="F55" s="21">
        <v>111363</v>
      </c>
      <c r="G55" s="28">
        <v>0.11861904092251452</v>
      </c>
      <c r="H55" s="13">
        <v>468842</v>
      </c>
      <c r="I55" s="13">
        <v>502937</v>
      </c>
      <c r="J55" s="80">
        <v>0.07272172714901814</v>
      </c>
      <c r="K55" s="44"/>
      <c r="L55" s="44"/>
      <c r="M55" s="44"/>
    </row>
    <row r="56" spans="1:13" ht="12" customHeight="1">
      <c r="A56" s="61" t="s">
        <v>3</v>
      </c>
      <c r="B56" s="15">
        <v>26129</v>
      </c>
      <c r="C56" s="23">
        <v>28822</v>
      </c>
      <c r="D56" s="34">
        <v>0.10306555934019679</v>
      </c>
      <c r="E56" s="15">
        <v>73671</v>
      </c>
      <c r="F56" s="23">
        <v>83632</v>
      </c>
      <c r="G56" s="30">
        <v>0.13520924108536603</v>
      </c>
      <c r="H56" s="81">
        <v>325124</v>
      </c>
      <c r="I56" s="81">
        <v>354481</v>
      </c>
      <c r="J56" s="34">
        <v>0.0902947798378464</v>
      </c>
      <c r="K56" s="44"/>
      <c r="L56" s="44"/>
      <c r="M56" s="44"/>
    </row>
    <row r="57" spans="11:13" ht="12" customHeight="1">
      <c r="K57" s="44"/>
      <c r="L57" s="44"/>
      <c r="M57" s="44"/>
    </row>
    <row r="58" spans="1:12" ht="12" customHeight="1">
      <c r="A58" s="45" t="s">
        <v>18</v>
      </c>
      <c r="B58" s="46"/>
      <c r="E58" s="2"/>
      <c r="F58" s="26"/>
      <c r="G58" s="47"/>
      <c r="I58" s="26"/>
      <c r="J58" s="47"/>
      <c r="K58" s="44"/>
      <c r="L58" s="44"/>
    </row>
    <row r="59" spans="1:12" ht="12" customHeight="1">
      <c r="A59" s="48" t="s">
        <v>20</v>
      </c>
      <c r="B59" s="49"/>
      <c r="C59" s="49"/>
      <c r="D59" s="50"/>
      <c r="E59" s="46"/>
      <c r="F59" s="46"/>
      <c r="G59" s="46"/>
      <c r="H59" s="46"/>
      <c r="I59" s="46"/>
      <c r="J59" s="46"/>
      <c r="K59" s="44"/>
      <c r="L59" s="44"/>
    </row>
    <row r="60" spans="1:12" ht="12" customHeight="1">
      <c r="A60" s="48"/>
      <c r="B60" s="49"/>
      <c r="C60" s="49"/>
      <c r="D60" s="50"/>
      <c r="E60" s="46"/>
      <c r="F60" s="46"/>
      <c r="G60" s="46"/>
      <c r="H60" s="46"/>
      <c r="I60" s="46"/>
      <c r="J60" s="46"/>
      <c r="K60" s="44"/>
      <c r="L60" s="44"/>
    </row>
    <row r="61" spans="1:12" ht="12" customHeight="1">
      <c r="A61" s="48" t="s">
        <v>10</v>
      </c>
      <c r="B61" s="48"/>
      <c r="C61" s="49"/>
      <c r="D61" s="51"/>
      <c r="E61" s="46"/>
      <c r="F61" s="46"/>
      <c r="G61" s="46"/>
      <c r="H61" s="46"/>
      <c r="I61" s="46"/>
      <c r="J61" s="46"/>
      <c r="K61" s="44"/>
      <c r="L61" s="44"/>
    </row>
    <row r="62" spans="1:12" ht="12" customHeight="1">
      <c r="A62" s="48" t="s">
        <v>11</v>
      </c>
      <c r="B62" s="49"/>
      <c r="C62" s="49"/>
      <c r="D62" s="50"/>
      <c r="E62" s="46"/>
      <c r="F62" s="46"/>
      <c r="G62" s="46"/>
      <c r="H62" s="46"/>
      <c r="I62" s="46"/>
      <c r="J62" s="46"/>
      <c r="K62" s="44"/>
      <c r="L62" s="44"/>
    </row>
    <row r="63" spans="1:12" ht="12" customHeight="1">
      <c r="A63" s="48"/>
      <c r="B63" s="48"/>
      <c r="C63" s="48"/>
      <c r="D63" s="48"/>
      <c r="E63" s="46"/>
      <c r="F63" s="46"/>
      <c r="G63" s="46"/>
      <c r="H63" s="46"/>
      <c r="I63" s="46"/>
      <c r="J63" s="46"/>
      <c r="K63" s="44"/>
      <c r="L63" s="44"/>
    </row>
    <row r="64" spans="1:12" ht="12" customHeight="1">
      <c r="A64" s="48"/>
      <c r="B64" s="83"/>
      <c r="C64" s="83"/>
      <c r="D64" s="83"/>
      <c r="E64" s="46"/>
      <c r="F64" s="46"/>
      <c r="G64" s="46"/>
      <c r="H64" s="46"/>
      <c r="I64" s="46"/>
      <c r="J64" s="46"/>
      <c r="K64" s="44"/>
      <c r="L64" s="44"/>
    </row>
    <row r="65" spans="1:12" ht="12" customHeight="1">
      <c r="A65" s="52"/>
      <c r="B65" s="46"/>
      <c r="C65" s="46"/>
      <c r="D65" s="50"/>
      <c r="E65" s="50"/>
      <c r="F65" s="50"/>
      <c r="G65" s="50"/>
      <c r="H65" s="46"/>
      <c r="I65" s="46"/>
      <c r="J65" s="46"/>
      <c r="K65" s="44"/>
      <c r="L65" s="44"/>
    </row>
    <row r="66" spans="2:12" ht="12" customHeight="1">
      <c r="B66" s="46"/>
      <c r="C66" s="46"/>
      <c r="D66" s="50"/>
      <c r="E66" s="50"/>
      <c r="F66" s="50"/>
      <c r="G66" s="50"/>
      <c r="H66" s="46"/>
      <c r="I66" s="46"/>
      <c r="J66" s="46"/>
      <c r="K66" s="44"/>
      <c r="L66" s="44"/>
    </row>
    <row r="67" spans="1:12" ht="12" customHeight="1">
      <c r="A67" s="53"/>
      <c r="K67" s="44"/>
      <c r="L67" s="44"/>
    </row>
    <row r="68" spans="11:12" ht="9.75" customHeight="1">
      <c r="K68" s="44"/>
      <c r="L68" s="44"/>
    </row>
    <row r="69" spans="11:12" ht="9.75" customHeight="1">
      <c r="K69" s="44"/>
      <c r="L69" s="44"/>
    </row>
    <row r="70" spans="11:12" ht="9.75" customHeight="1">
      <c r="K70" s="44"/>
      <c r="L70" s="44"/>
    </row>
    <row r="71" spans="11:12" ht="9.75" customHeight="1">
      <c r="K71" s="44"/>
      <c r="L71" s="44"/>
    </row>
    <row r="72" spans="11:12" ht="9.75" customHeight="1">
      <c r="K72" s="44"/>
      <c r="L72" s="44"/>
    </row>
    <row r="73" spans="11:12" ht="9.75" customHeight="1">
      <c r="K73" s="44"/>
      <c r="L73" s="44"/>
    </row>
    <row r="74" spans="11:12" ht="9.75" customHeight="1">
      <c r="K74" s="44"/>
      <c r="L74" s="44"/>
    </row>
    <row r="75" spans="11:12" ht="9.75" customHeight="1">
      <c r="K75" s="44"/>
      <c r="L75" s="44"/>
    </row>
    <row r="76" spans="11:12" ht="9.75" customHeight="1">
      <c r="K76" s="44"/>
      <c r="L76" s="44"/>
    </row>
    <row r="77" spans="11:12" ht="9.75" customHeight="1">
      <c r="K77" s="44"/>
      <c r="L77" s="44"/>
    </row>
    <row r="78" spans="11:12" ht="9.75" customHeight="1">
      <c r="K78" s="44"/>
      <c r="L78" s="44"/>
    </row>
    <row r="79" spans="11:12" ht="9.75" customHeight="1">
      <c r="K79" s="44"/>
      <c r="L79" s="44"/>
    </row>
    <row r="80" spans="11:12" ht="9.75" customHeight="1">
      <c r="K80" s="44"/>
      <c r="L80" s="44"/>
    </row>
    <row r="81" spans="11:12" ht="9.75" customHeight="1">
      <c r="K81" s="44"/>
      <c r="L81" s="44"/>
    </row>
    <row r="82" spans="11:12" ht="9.75" customHeight="1">
      <c r="K82" s="44"/>
      <c r="L82" s="44"/>
    </row>
    <row r="83" spans="11:12" ht="9.75" customHeight="1">
      <c r="K83" s="44"/>
      <c r="L83" s="44"/>
    </row>
    <row r="84" spans="11:12" ht="9.75" customHeight="1">
      <c r="K84" s="44"/>
      <c r="L84" s="44"/>
    </row>
    <row r="85" spans="11:12" ht="9.75" customHeight="1">
      <c r="K85" s="44"/>
      <c r="L85" s="44"/>
    </row>
    <row r="86" spans="11:12" ht="9.75" customHeight="1">
      <c r="K86" s="44"/>
      <c r="L86" s="44"/>
    </row>
    <row r="87" spans="11:12" ht="9.75" customHeight="1">
      <c r="K87" s="44"/>
      <c r="L87" s="44"/>
    </row>
    <row r="88" spans="11:12" ht="9.75" customHeight="1">
      <c r="K88" s="44"/>
      <c r="L88" s="44"/>
    </row>
    <row r="89" spans="11:12" ht="9.75" customHeight="1">
      <c r="K89" s="44"/>
      <c r="L89" s="44"/>
    </row>
  </sheetData>
  <sheetProtection/>
  <mergeCells count="6">
    <mergeCell ref="B5:D5"/>
    <mergeCell ref="E5:G5"/>
    <mergeCell ref="H5:J5"/>
    <mergeCell ref="B32:D32"/>
    <mergeCell ref="E32:G32"/>
    <mergeCell ref="H32:J32"/>
  </mergeCells>
  <printOptions/>
  <pageMargins left="0.8" right="0.16" top="0.8" bottom="0.4" header="0.28" footer="0.23"/>
  <pageSetup horizontalDpi="600" verticalDpi="600" orientation="portrait" paperSize="9" scale="86" r:id="rId2"/>
  <drawing r:id="rId1"/>
</worksheet>
</file>

<file path=xl/worksheets/sheet11.xml><?xml version="1.0" encoding="utf-8"?>
<worksheet xmlns="http://schemas.openxmlformats.org/spreadsheetml/2006/main" xmlns:r="http://schemas.openxmlformats.org/officeDocument/2006/relationships">
  <dimension ref="A3:M89"/>
  <sheetViews>
    <sheetView showGridLines="0" view="pageBreakPreview" zoomScale="90" zoomScaleSheetLayoutView="90" zoomScalePageLayoutView="0" workbookViewId="0" topLeftCell="A1">
      <selection activeCell="A32" sqref="A32"/>
    </sheetView>
  </sheetViews>
  <sheetFormatPr defaultColWidth="8.8515625" defaultRowHeight="9.75" customHeight="1"/>
  <cols>
    <col min="1" max="1" width="25.140625" style="2" customWidth="1"/>
    <col min="2" max="2" width="8.8515625" style="2" customWidth="1"/>
    <col min="3" max="3" width="9.00390625" style="2" customWidth="1"/>
    <col min="4" max="4" width="7.00390625" style="8" customWidth="1"/>
    <col min="5" max="5" width="9.140625" style="8" bestFit="1" customWidth="1"/>
    <col min="6" max="6" width="9.8515625" style="8" bestFit="1" customWidth="1"/>
    <col min="7" max="7" width="5.7109375" style="8" bestFit="1" customWidth="1"/>
    <col min="8" max="9" width="11.140625" style="2" bestFit="1" customWidth="1"/>
    <col min="10" max="10" width="8.8515625" style="2" customWidth="1"/>
    <col min="11" max="16384" width="8.8515625" style="2" customWidth="1"/>
  </cols>
  <sheetData>
    <row r="2" ht="12" customHeight="1"/>
    <row r="3" spans="1:2" ht="12" customHeight="1">
      <c r="A3" s="39" t="s">
        <v>75</v>
      </c>
      <c r="B3" s="40"/>
    </row>
    <row r="4" spans="1:10" ht="12" customHeight="1">
      <c r="A4" s="41"/>
      <c r="B4" s="42"/>
      <c r="C4" s="42"/>
      <c r="D4" s="43"/>
      <c r="E4" s="43"/>
      <c r="F4" s="43"/>
      <c r="G4" s="43"/>
      <c r="H4" s="66"/>
      <c r="I4" s="66"/>
      <c r="J4" s="66"/>
    </row>
    <row r="5" spans="2:11" ht="12" customHeight="1">
      <c r="B5" s="145" t="s">
        <v>76</v>
      </c>
      <c r="C5" s="145"/>
      <c r="D5" s="145"/>
      <c r="E5" s="146" t="s">
        <v>77</v>
      </c>
      <c r="F5" s="146"/>
      <c r="G5" s="146"/>
      <c r="H5" s="146" t="s">
        <v>34</v>
      </c>
      <c r="I5" s="145"/>
      <c r="J5" s="146"/>
      <c r="K5" s="3"/>
    </row>
    <row r="6" spans="1:10" ht="12" customHeight="1">
      <c r="A6" s="56" t="s">
        <v>0</v>
      </c>
      <c r="B6" s="35">
        <v>2017</v>
      </c>
      <c r="C6" s="36">
        <v>2018</v>
      </c>
      <c r="D6" s="38" t="s">
        <v>4</v>
      </c>
      <c r="E6" s="35">
        <v>2017</v>
      </c>
      <c r="F6" s="36">
        <v>2018</v>
      </c>
      <c r="G6" s="38" t="s">
        <v>4</v>
      </c>
      <c r="H6" s="67" t="s">
        <v>78</v>
      </c>
      <c r="I6" s="67" t="s">
        <v>79</v>
      </c>
      <c r="J6" s="37" t="s">
        <v>4</v>
      </c>
    </row>
    <row r="7" spans="1:13" s="3" customFormat="1" ht="12" customHeight="1">
      <c r="A7" s="57" t="s">
        <v>1</v>
      </c>
      <c r="B7" s="4">
        <v>4024705</v>
      </c>
      <c r="C7" s="16">
        <v>4734155</v>
      </c>
      <c r="D7" s="27">
        <v>0.17627378901062318</v>
      </c>
      <c r="E7" s="4">
        <v>8057887</v>
      </c>
      <c r="F7" s="16">
        <v>9982130</v>
      </c>
      <c r="G7" s="27">
        <v>0.23880243046347016</v>
      </c>
      <c r="H7" s="68">
        <v>59504308</v>
      </c>
      <c r="I7" s="68">
        <v>65651691</v>
      </c>
      <c r="J7" s="69">
        <v>0.10330988136186714</v>
      </c>
      <c r="K7" s="44"/>
      <c r="L7" s="44"/>
      <c r="M7" s="44"/>
    </row>
    <row r="8" spans="1:13" ht="12" customHeight="1">
      <c r="A8" s="58" t="s">
        <v>2</v>
      </c>
      <c r="B8" s="5">
        <v>2676827</v>
      </c>
      <c r="C8" s="17">
        <v>3312527</v>
      </c>
      <c r="D8" s="28">
        <v>0.23748266137482932</v>
      </c>
      <c r="E8" s="5">
        <v>5403974</v>
      </c>
      <c r="F8" s="17">
        <v>6961661</v>
      </c>
      <c r="G8" s="28">
        <v>0.28824842606570655</v>
      </c>
      <c r="H8" s="70">
        <v>40591246</v>
      </c>
      <c r="I8" s="70">
        <v>45834788</v>
      </c>
      <c r="J8" s="71">
        <v>0.12917913384575574</v>
      </c>
      <c r="K8" s="44"/>
      <c r="L8" s="44"/>
      <c r="M8" s="44"/>
    </row>
    <row r="9" spans="1:13" ht="12" customHeight="1">
      <c r="A9" s="58" t="s">
        <v>3</v>
      </c>
      <c r="B9" s="5">
        <v>1347878</v>
      </c>
      <c r="C9" s="17">
        <v>1421628</v>
      </c>
      <c r="D9" s="28">
        <v>0.05471563450104533</v>
      </c>
      <c r="E9" s="5">
        <v>2653913</v>
      </c>
      <c r="F9" s="17">
        <v>3020469</v>
      </c>
      <c r="G9" s="28">
        <v>0.13811907172541082</v>
      </c>
      <c r="H9" s="70">
        <v>18913062</v>
      </c>
      <c r="I9" s="70">
        <v>19816903</v>
      </c>
      <c r="J9" s="71">
        <v>0.04778924745236912</v>
      </c>
      <c r="K9" s="44"/>
      <c r="L9" s="44"/>
      <c r="M9" s="44"/>
    </row>
    <row r="10" spans="1:13" s="3" customFormat="1" ht="12" customHeight="1">
      <c r="A10" s="57" t="s">
        <v>5</v>
      </c>
      <c r="B10" s="4">
        <v>983275</v>
      </c>
      <c r="C10" s="16">
        <v>1371340</v>
      </c>
      <c r="D10" s="27">
        <v>0.39466578525844764</v>
      </c>
      <c r="E10" s="4">
        <v>2035162</v>
      </c>
      <c r="F10" s="16">
        <v>2923561</v>
      </c>
      <c r="G10" s="27">
        <v>0.43652495477018527</v>
      </c>
      <c r="H10" s="68">
        <v>13117993</v>
      </c>
      <c r="I10" s="68">
        <v>16734277</v>
      </c>
      <c r="J10" s="69">
        <v>0.275673572931469</v>
      </c>
      <c r="K10" s="44"/>
      <c r="L10" s="44"/>
      <c r="M10" s="44"/>
    </row>
    <row r="11" spans="1:13" ht="12" customHeight="1">
      <c r="A11" s="58" t="s">
        <v>2</v>
      </c>
      <c r="B11" s="5">
        <v>123387</v>
      </c>
      <c r="C11" s="17">
        <v>159655</v>
      </c>
      <c r="D11" s="28">
        <v>0.29393696256493795</v>
      </c>
      <c r="E11" s="5">
        <v>257567</v>
      </c>
      <c r="F11" s="17">
        <v>329459</v>
      </c>
      <c r="G11" s="28">
        <v>0.279119607713721</v>
      </c>
      <c r="H11" s="70">
        <v>1531091</v>
      </c>
      <c r="I11" s="70">
        <v>2063871</v>
      </c>
      <c r="J11" s="71">
        <v>0.34797409167711124</v>
      </c>
      <c r="K11" s="44"/>
      <c r="L11" s="44"/>
      <c r="M11" s="44"/>
    </row>
    <row r="12" spans="1:13" ht="12" customHeight="1">
      <c r="A12" s="58" t="s">
        <v>3</v>
      </c>
      <c r="B12" s="5">
        <v>859888</v>
      </c>
      <c r="C12" s="17">
        <v>1211685</v>
      </c>
      <c r="D12" s="28">
        <v>0.4091195597566195</v>
      </c>
      <c r="E12" s="5">
        <v>1777595</v>
      </c>
      <c r="F12" s="17">
        <v>2594102</v>
      </c>
      <c r="G12" s="28">
        <v>0.45933241261367175</v>
      </c>
      <c r="H12" s="70">
        <v>11586902</v>
      </c>
      <c r="I12" s="70">
        <v>14670406</v>
      </c>
      <c r="J12" s="71">
        <v>0.2661197963010302</v>
      </c>
      <c r="K12" s="44"/>
      <c r="L12" s="44"/>
      <c r="M12" s="44"/>
    </row>
    <row r="13" spans="1:13" s="3" customFormat="1" ht="12" customHeight="1">
      <c r="A13" s="57" t="s">
        <v>6</v>
      </c>
      <c r="B13" s="4">
        <v>840748</v>
      </c>
      <c r="C13" s="16">
        <v>935941</v>
      </c>
      <c r="D13" s="27">
        <v>0.11322417656658113</v>
      </c>
      <c r="E13" s="4">
        <v>1725230</v>
      </c>
      <c r="F13" s="16">
        <v>2011844</v>
      </c>
      <c r="G13" s="27">
        <v>0.16613089269256842</v>
      </c>
      <c r="H13" s="68">
        <v>12009189</v>
      </c>
      <c r="I13" s="68">
        <v>13110315</v>
      </c>
      <c r="J13" s="69">
        <v>0.09169028816184</v>
      </c>
      <c r="K13" s="44"/>
      <c r="L13" s="44"/>
      <c r="M13" s="44"/>
    </row>
    <row r="14" spans="1:13" s="3" customFormat="1" ht="12" customHeight="1">
      <c r="A14" s="58" t="s">
        <v>2</v>
      </c>
      <c r="B14" s="5">
        <v>79097</v>
      </c>
      <c r="C14" s="17">
        <v>94929</v>
      </c>
      <c r="D14" s="28">
        <v>0.20015929807704458</v>
      </c>
      <c r="E14" s="5">
        <v>168510</v>
      </c>
      <c r="F14" s="17">
        <v>201700</v>
      </c>
      <c r="G14" s="28">
        <v>0.19696160465254287</v>
      </c>
      <c r="H14" s="70">
        <v>2090619</v>
      </c>
      <c r="I14" s="70">
        <v>2387812</v>
      </c>
      <c r="J14" s="71">
        <v>0.1421555051398653</v>
      </c>
      <c r="K14" s="44"/>
      <c r="L14" s="44"/>
      <c r="M14" s="44"/>
    </row>
    <row r="15" spans="1:13" s="3" customFormat="1" ht="12" customHeight="1">
      <c r="A15" s="58" t="s">
        <v>16</v>
      </c>
      <c r="B15" s="13">
        <v>761651</v>
      </c>
      <c r="C15" s="17">
        <v>841012</v>
      </c>
      <c r="D15" s="31">
        <v>0.1041960162856741</v>
      </c>
      <c r="E15" s="13">
        <v>1556720</v>
      </c>
      <c r="F15" s="17">
        <v>1810144</v>
      </c>
      <c r="G15" s="31">
        <v>0.16279356595919636</v>
      </c>
      <c r="H15" s="13">
        <v>9918570</v>
      </c>
      <c r="I15" s="70">
        <v>10722503</v>
      </c>
      <c r="J15" s="72">
        <v>0.08105331716164721</v>
      </c>
      <c r="K15" s="44"/>
      <c r="L15" s="44"/>
      <c r="M15" s="44"/>
    </row>
    <row r="16" spans="1:13" s="3" customFormat="1" ht="12" customHeight="1">
      <c r="A16" s="59" t="s">
        <v>13</v>
      </c>
      <c r="B16" s="11">
        <v>25759</v>
      </c>
      <c r="C16" s="16">
        <v>30616</v>
      </c>
      <c r="D16" s="32">
        <v>0.1885554563453551</v>
      </c>
      <c r="E16" s="11">
        <v>50539</v>
      </c>
      <c r="F16" s="16">
        <v>64380</v>
      </c>
      <c r="G16" s="32">
        <v>0.27386770612794087</v>
      </c>
      <c r="H16" s="11">
        <v>717198</v>
      </c>
      <c r="I16" s="68">
        <v>837079</v>
      </c>
      <c r="J16" s="32">
        <v>0.16715188832093797</v>
      </c>
      <c r="K16" s="44"/>
      <c r="L16" s="44"/>
      <c r="M16" s="44"/>
    </row>
    <row r="17" spans="1:13" s="3" customFormat="1" ht="12" customHeight="1">
      <c r="A17" s="60" t="s">
        <v>2</v>
      </c>
      <c r="B17" s="13">
        <v>0</v>
      </c>
      <c r="C17" s="17">
        <v>1877</v>
      </c>
      <c r="D17" s="31" t="e">
        <v>#DIV/0!</v>
      </c>
      <c r="E17" s="13">
        <v>0</v>
      </c>
      <c r="F17" s="17">
        <v>3732</v>
      </c>
      <c r="G17" s="31" t="e">
        <v>#DIV/0!</v>
      </c>
      <c r="H17" s="13">
        <v>302294</v>
      </c>
      <c r="I17" s="70">
        <v>351195</v>
      </c>
      <c r="J17" s="31">
        <v>0.16176635990128818</v>
      </c>
      <c r="K17" s="44"/>
      <c r="L17" s="44"/>
      <c r="M17" s="44"/>
    </row>
    <row r="18" spans="1:13" s="3" customFormat="1" ht="12" customHeight="1">
      <c r="A18" s="60" t="s">
        <v>3</v>
      </c>
      <c r="B18" s="13">
        <v>25759</v>
      </c>
      <c r="C18" s="17">
        <v>28739</v>
      </c>
      <c r="D18" s="31">
        <v>0.11568772079661471</v>
      </c>
      <c r="E18" s="13">
        <v>50539</v>
      </c>
      <c r="F18" s="17">
        <v>60648</v>
      </c>
      <c r="G18" s="31">
        <v>0.2000237440392567</v>
      </c>
      <c r="H18" s="13">
        <v>414904</v>
      </c>
      <c r="I18" s="70">
        <v>485884</v>
      </c>
      <c r="J18" s="31">
        <v>0.171075718720475</v>
      </c>
      <c r="K18" s="44"/>
      <c r="L18" s="44"/>
      <c r="M18" s="44"/>
    </row>
    <row r="19" spans="1:13" s="3" customFormat="1" ht="12" customHeight="1">
      <c r="A19" s="59" t="s">
        <v>68</v>
      </c>
      <c r="B19" s="11">
        <v>81027</v>
      </c>
      <c r="C19" s="16">
        <v>95973</v>
      </c>
      <c r="D19" s="32">
        <v>0.18445703284090498</v>
      </c>
      <c r="E19" s="11">
        <v>163994</v>
      </c>
      <c r="F19" s="16">
        <v>204839</v>
      </c>
      <c r="G19" s="32">
        <v>0.24906399014598102</v>
      </c>
      <c r="H19" s="11">
        <v>3221251</v>
      </c>
      <c r="I19" s="68">
        <v>3550192</v>
      </c>
      <c r="J19" s="32">
        <v>0.10211591707693679</v>
      </c>
      <c r="K19" s="44"/>
      <c r="L19" s="44"/>
      <c r="M19" s="44"/>
    </row>
    <row r="20" spans="1:13" s="3" customFormat="1" ht="12" customHeight="1">
      <c r="A20" s="60" t="s">
        <v>2</v>
      </c>
      <c r="B20" s="11">
        <v>0</v>
      </c>
      <c r="C20" s="16">
        <v>0</v>
      </c>
      <c r="D20" s="32" t="e">
        <v>#DIV/0!</v>
      </c>
      <c r="E20" s="11">
        <v>1498</v>
      </c>
      <c r="F20" s="16">
        <v>0</v>
      </c>
      <c r="G20" s="32">
        <v>-1</v>
      </c>
      <c r="H20" s="11">
        <v>911232</v>
      </c>
      <c r="I20" s="68">
        <v>934351</v>
      </c>
      <c r="J20" s="32">
        <v>0.025371145877229884</v>
      </c>
      <c r="K20" s="44"/>
      <c r="L20" s="44"/>
      <c r="M20" s="44"/>
    </row>
    <row r="21" spans="1:13" s="3" customFormat="1" ht="12" customHeight="1">
      <c r="A21" s="60" t="s">
        <v>3</v>
      </c>
      <c r="B21" s="11">
        <v>81027</v>
      </c>
      <c r="C21" s="16">
        <v>95973</v>
      </c>
      <c r="D21" s="32">
        <v>0.18445703284090498</v>
      </c>
      <c r="E21" s="11">
        <v>162496</v>
      </c>
      <c r="F21" s="16">
        <v>204839</v>
      </c>
      <c r="G21" s="32">
        <v>0.2605787219377709</v>
      </c>
      <c r="H21" s="11">
        <v>2310019</v>
      </c>
      <c r="I21" s="68">
        <v>2615841</v>
      </c>
      <c r="J21" s="32">
        <v>0.13238938727343807</v>
      </c>
      <c r="K21" s="44"/>
      <c r="L21" s="44"/>
      <c r="M21" s="44"/>
    </row>
    <row r="22" spans="1:13" s="3" customFormat="1" ht="12" customHeight="1">
      <c r="A22" s="59" t="s">
        <v>14</v>
      </c>
      <c r="B22" s="11">
        <v>568585</v>
      </c>
      <c r="C22" s="16">
        <v>617773</v>
      </c>
      <c r="D22" s="32">
        <v>0.08650949286386389</v>
      </c>
      <c r="E22" s="11">
        <v>1175990</v>
      </c>
      <c r="F22" s="16">
        <v>1338648</v>
      </c>
      <c r="G22" s="32">
        <v>0.13831580200511917</v>
      </c>
      <c r="H22" s="11">
        <v>6705845</v>
      </c>
      <c r="I22" s="68">
        <v>7967953</v>
      </c>
      <c r="J22" s="73">
        <v>0.18821013608277548</v>
      </c>
      <c r="K22" s="44"/>
      <c r="L22" s="44"/>
      <c r="M22" s="44"/>
    </row>
    <row r="23" spans="1:13" s="3" customFormat="1" ht="12" customHeight="1">
      <c r="A23" s="57" t="s">
        <v>7</v>
      </c>
      <c r="B23" s="4">
        <v>35399</v>
      </c>
      <c r="C23" s="16">
        <v>46872</v>
      </c>
      <c r="D23" s="27">
        <v>0.32410520071188453</v>
      </c>
      <c r="E23" s="4">
        <v>77415</v>
      </c>
      <c r="F23" s="16">
        <v>90455</v>
      </c>
      <c r="G23" s="27">
        <v>0.16844280824129698</v>
      </c>
      <c r="H23" s="68">
        <v>1592205</v>
      </c>
      <c r="I23" s="68">
        <v>1696644</v>
      </c>
      <c r="J23" s="69">
        <v>0.06559394047876999</v>
      </c>
      <c r="K23" s="44"/>
      <c r="L23" s="44"/>
      <c r="M23" s="44"/>
    </row>
    <row r="24" spans="1:13" s="3" customFormat="1" ht="12" customHeight="1">
      <c r="A24" s="57" t="s">
        <v>12</v>
      </c>
      <c r="B24" s="4">
        <v>157107</v>
      </c>
      <c r="C24" s="16">
        <v>217267</v>
      </c>
      <c r="D24" s="27">
        <v>0.3829237398715526</v>
      </c>
      <c r="E24" s="4">
        <v>325236</v>
      </c>
      <c r="F24" s="16">
        <v>448851</v>
      </c>
      <c r="G24" s="27">
        <v>0.38007785116038817</v>
      </c>
      <c r="H24" s="68">
        <v>2639429</v>
      </c>
      <c r="I24" s="68">
        <v>3778004</v>
      </c>
      <c r="J24" s="69">
        <v>0.43137170956293946</v>
      </c>
      <c r="K24" s="44"/>
      <c r="L24" s="44"/>
      <c r="M24" s="44"/>
    </row>
    <row r="25" spans="1:13" s="3" customFormat="1" ht="12" customHeight="1">
      <c r="A25" s="57" t="s">
        <v>8</v>
      </c>
      <c r="B25" s="4">
        <v>110636</v>
      </c>
      <c r="C25" s="16">
        <v>134749</v>
      </c>
      <c r="D25" s="27">
        <v>0.2179489497089555</v>
      </c>
      <c r="E25" s="4">
        <v>238180</v>
      </c>
      <c r="F25" s="16">
        <v>286129</v>
      </c>
      <c r="G25" s="27">
        <v>0.20131413216894778</v>
      </c>
      <c r="H25" s="68">
        <v>1813178</v>
      </c>
      <c r="I25" s="68">
        <v>2075293</v>
      </c>
      <c r="J25" s="27">
        <v>0.14456109659393612</v>
      </c>
      <c r="K25" s="44"/>
      <c r="L25" s="44"/>
      <c r="M25" s="44"/>
    </row>
    <row r="26" spans="1:13" s="3" customFormat="1" ht="12" customHeight="1">
      <c r="A26" s="57" t="s">
        <v>17</v>
      </c>
      <c r="B26" s="4">
        <v>154679</v>
      </c>
      <c r="C26" s="16">
        <v>170658</v>
      </c>
      <c r="D26" s="27">
        <v>0.10330426237562951</v>
      </c>
      <c r="E26" s="4">
        <v>323467</v>
      </c>
      <c r="F26" s="16">
        <v>361934</v>
      </c>
      <c r="G26" s="27">
        <v>0.1189209409306049</v>
      </c>
      <c r="H26" s="68">
        <v>2779368</v>
      </c>
      <c r="I26" s="68">
        <v>3130514</v>
      </c>
      <c r="J26" s="74">
        <v>0.126340232743559</v>
      </c>
      <c r="K26" s="44"/>
      <c r="L26" s="44"/>
      <c r="M26" s="44"/>
    </row>
    <row r="27" spans="1:13" s="3" customFormat="1" ht="12" customHeight="1">
      <c r="A27" s="56" t="s">
        <v>15</v>
      </c>
      <c r="B27" s="6">
        <v>6981920</v>
      </c>
      <c r="C27" s="18">
        <v>8355344</v>
      </c>
      <c r="D27" s="29">
        <v>0.19671150629053336</v>
      </c>
      <c r="E27" s="6">
        <v>14173100</v>
      </c>
      <c r="F27" s="18">
        <v>17712771</v>
      </c>
      <c r="G27" s="29">
        <v>0.24974571547509017</v>
      </c>
      <c r="H27" s="75">
        <v>104099964</v>
      </c>
      <c r="I27" s="75">
        <v>118531962</v>
      </c>
      <c r="J27" s="74">
        <v>0.1386359557242498</v>
      </c>
      <c r="K27" s="44"/>
      <c r="L27" s="44"/>
      <c r="M27" s="44"/>
    </row>
    <row r="28" spans="1:13" ht="12" customHeight="1">
      <c r="A28" s="58" t="s">
        <v>2</v>
      </c>
      <c r="B28" s="5">
        <v>3703322</v>
      </c>
      <c r="C28" s="17">
        <v>4546466</v>
      </c>
      <c r="D28" s="28">
        <v>0.2276723439117636</v>
      </c>
      <c r="E28" s="5">
        <v>7552028</v>
      </c>
      <c r="F28" s="17">
        <v>9554880</v>
      </c>
      <c r="G28" s="28">
        <v>0.2652071734903525</v>
      </c>
      <c r="H28" s="70">
        <v>58294946</v>
      </c>
      <c r="I28" s="70">
        <v>67223137</v>
      </c>
      <c r="J28" s="76">
        <v>0.15315548967143733</v>
      </c>
      <c r="K28" s="44"/>
      <c r="L28" s="44"/>
      <c r="M28" s="44"/>
    </row>
    <row r="29" spans="1:13" ht="12" customHeight="1">
      <c r="A29" s="61" t="s">
        <v>3</v>
      </c>
      <c r="B29" s="7">
        <v>3278598</v>
      </c>
      <c r="C29" s="19">
        <v>3808878</v>
      </c>
      <c r="D29" s="30">
        <v>0.16173986563769027</v>
      </c>
      <c r="E29" s="7">
        <v>6621072</v>
      </c>
      <c r="F29" s="19">
        <v>8157891</v>
      </c>
      <c r="G29" s="30">
        <v>0.2321102987552468</v>
      </c>
      <c r="H29" s="77">
        <v>45805018</v>
      </c>
      <c r="I29" s="77">
        <v>51308825</v>
      </c>
      <c r="J29" s="78">
        <v>0.12015729368341255</v>
      </c>
      <c r="K29" s="44"/>
      <c r="L29" s="44"/>
      <c r="M29" s="44"/>
    </row>
    <row r="30" spans="8:13" ht="12" customHeight="1">
      <c r="H30" s="5"/>
      <c r="K30" s="44"/>
      <c r="L30" s="44"/>
      <c r="M30" s="44"/>
    </row>
    <row r="31" spans="1:13" ht="12" customHeight="1">
      <c r="A31" s="9"/>
      <c r="H31" s="5"/>
      <c r="K31" s="44"/>
      <c r="L31" s="44"/>
      <c r="M31" s="44"/>
    </row>
    <row r="32" spans="1:13" ht="12" customHeight="1">
      <c r="A32" s="9"/>
      <c r="B32" s="145" t="str">
        <f>+B5</f>
        <v>February</v>
      </c>
      <c r="C32" s="145"/>
      <c r="D32" s="145"/>
      <c r="E32" s="145" t="str">
        <f>+E5</f>
        <v>January-February</v>
      </c>
      <c r="F32" s="145"/>
      <c r="G32" s="145"/>
      <c r="H32" s="146" t="s">
        <v>34</v>
      </c>
      <c r="I32" s="145"/>
      <c r="J32" s="146"/>
      <c r="K32" s="44"/>
      <c r="L32" s="44"/>
      <c r="M32" s="44"/>
    </row>
    <row r="33" spans="1:13" ht="12" customHeight="1">
      <c r="A33" s="56" t="s">
        <v>9</v>
      </c>
      <c r="B33" s="35">
        <v>2017</v>
      </c>
      <c r="C33" s="36">
        <v>2018</v>
      </c>
      <c r="D33" s="38" t="s">
        <v>4</v>
      </c>
      <c r="E33" s="35">
        <v>2017</v>
      </c>
      <c r="F33" s="36">
        <v>2018</v>
      </c>
      <c r="G33" s="38" t="s">
        <v>4</v>
      </c>
      <c r="H33" s="67" t="s">
        <v>78</v>
      </c>
      <c r="I33" s="67" t="s">
        <v>79</v>
      </c>
      <c r="J33" s="37" t="s">
        <v>4</v>
      </c>
      <c r="K33" s="44"/>
      <c r="L33" s="44"/>
      <c r="M33" s="44"/>
    </row>
    <row r="34" spans="1:13" s="3" customFormat="1" ht="12" customHeight="1">
      <c r="A34" s="57" t="s">
        <v>1</v>
      </c>
      <c r="B34" s="10">
        <v>30965</v>
      </c>
      <c r="C34" s="20">
        <v>32974</v>
      </c>
      <c r="D34" s="32">
        <v>0.06487970289036005</v>
      </c>
      <c r="E34" s="10">
        <v>62198</v>
      </c>
      <c r="F34" s="20">
        <v>69269</v>
      </c>
      <c r="G34" s="27">
        <v>0.11368532750249205</v>
      </c>
      <c r="H34" s="11">
        <v>440813</v>
      </c>
      <c r="I34" s="11">
        <v>456519</v>
      </c>
      <c r="J34" s="32">
        <v>0.03562962072352671</v>
      </c>
      <c r="K34" s="44"/>
      <c r="L34" s="44"/>
      <c r="M34" s="44"/>
    </row>
    <row r="35" spans="1:13" ht="12" customHeight="1">
      <c r="A35" s="58" t="s">
        <v>2</v>
      </c>
      <c r="B35" s="12">
        <v>21501</v>
      </c>
      <c r="C35" s="21">
        <v>23277</v>
      </c>
      <c r="D35" s="31">
        <v>0.08260080926468527</v>
      </c>
      <c r="E35" s="12">
        <v>43743</v>
      </c>
      <c r="F35" s="21">
        <v>48942</v>
      </c>
      <c r="G35" s="28">
        <v>0.11885330224264457</v>
      </c>
      <c r="H35" s="13">
        <v>311760</v>
      </c>
      <c r="I35" s="13">
        <v>319912</v>
      </c>
      <c r="J35" s="31">
        <v>0.026148319219912786</v>
      </c>
      <c r="K35" s="44"/>
      <c r="L35" s="44"/>
      <c r="M35" s="44"/>
    </row>
    <row r="36" spans="1:13" ht="12" customHeight="1">
      <c r="A36" s="58" t="s">
        <v>3</v>
      </c>
      <c r="B36" s="12">
        <v>9464</v>
      </c>
      <c r="C36" s="21">
        <v>9697</v>
      </c>
      <c r="D36" s="31">
        <v>0.024619611158072763</v>
      </c>
      <c r="E36" s="12">
        <v>18455</v>
      </c>
      <c r="F36" s="21">
        <v>20327</v>
      </c>
      <c r="G36" s="28">
        <v>0.10143592522351663</v>
      </c>
      <c r="H36" s="13">
        <v>129053</v>
      </c>
      <c r="I36" s="13">
        <v>136607</v>
      </c>
      <c r="J36" s="31">
        <v>0.05853409064492876</v>
      </c>
      <c r="K36" s="44"/>
      <c r="L36" s="44"/>
      <c r="M36" s="44"/>
    </row>
    <row r="37" spans="1:13" s="3" customFormat="1" ht="12" customHeight="1">
      <c r="A37" s="62" t="s">
        <v>5</v>
      </c>
      <c r="B37" s="10">
        <v>7288</v>
      </c>
      <c r="C37" s="20">
        <v>9141</v>
      </c>
      <c r="D37" s="32">
        <v>0.2542535675082327</v>
      </c>
      <c r="E37" s="10">
        <v>14882</v>
      </c>
      <c r="F37" s="20">
        <v>19175</v>
      </c>
      <c r="G37" s="27">
        <v>0.28846929176185987</v>
      </c>
      <c r="H37" s="11">
        <v>94355</v>
      </c>
      <c r="I37" s="11">
        <v>111039</v>
      </c>
      <c r="J37" s="32">
        <v>0.17682157808277243</v>
      </c>
      <c r="K37" s="44"/>
      <c r="L37" s="44"/>
      <c r="M37" s="44"/>
    </row>
    <row r="38" spans="1:13" ht="12" customHeight="1">
      <c r="A38" s="60" t="s">
        <v>2</v>
      </c>
      <c r="B38" s="12">
        <v>965</v>
      </c>
      <c r="C38" s="21">
        <v>1177</v>
      </c>
      <c r="D38" s="31">
        <v>0.21968911917098444</v>
      </c>
      <c r="E38" s="12">
        <v>2039</v>
      </c>
      <c r="F38" s="21">
        <v>2430</v>
      </c>
      <c r="G38" s="28">
        <v>0.19176066699362426</v>
      </c>
      <c r="H38" s="13">
        <v>12833</v>
      </c>
      <c r="I38" s="13">
        <v>15628</v>
      </c>
      <c r="J38" s="31">
        <v>0.21779786487960728</v>
      </c>
      <c r="K38" s="44"/>
      <c r="L38" s="44"/>
      <c r="M38" s="44"/>
    </row>
    <row r="39" spans="1:13" ht="12" customHeight="1">
      <c r="A39" s="60" t="s">
        <v>3</v>
      </c>
      <c r="B39" s="12">
        <v>6323</v>
      </c>
      <c r="C39" s="21">
        <v>7964</v>
      </c>
      <c r="D39" s="31">
        <v>0.259528704728768</v>
      </c>
      <c r="E39" s="12">
        <v>12843</v>
      </c>
      <c r="F39" s="21">
        <v>16745</v>
      </c>
      <c r="G39" s="28">
        <v>0.3038230942926108</v>
      </c>
      <c r="H39" s="13">
        <v>81522</v>
      </c>
      <c r="I39" s="13">
        <v>95411</v>
      </c>
      <c r="J39" s="31">
        <v>0.1703711881455312</v>
      </c>
      <c r="K39" s="44"/>
      <c r="L39" s="44"/>
      <c r="M39" s="44"/>
    </row>
    <row r="40" spans="1:13" s="3" customFormat="1" ht="12" customHeight="1">
      <c r="A40" s="62" t="s">
        <v>6</v>
      </c>
      <c r="B40" s="10">
        <v>5666</v>
      </c>
      <c r="C40" s="20">
        <v>5890</v>
      </c>
      <c r="D40" s="32">
        <v>0.03953406283092131</v>
      </c>
      <c r="E40" s="10">
        <v>11563</v>
      </c>
      <c r="F40" s="20">
        <v>12473</v>
      </c>
      <c r="G40" s="27">
        <v>0.07869929948975174</v>
      </c>
      <c r="H40" s="11">
        <v>78894</v>
      </c>
      <c r="I40" s="11">
        <v>83763</v>
      </c>
      <c r="J40" s="32">
        <v>0.06171571982660273</v>
      </c>
      <c r="K40" s="44"/>
      <c r="L40" s="44"/>
      <c r="M40" s="44"/>
    </row>
    <row r="41" spans="1:13" s="3" customFormat="1" ht="12" customHeight="1">
      <c r="A41" s="60" t="s">
        <v>2</v>
      </c>
      <c r="B41" s="12">
        <v>584</v>
      </c>
      <c r="C41" s="21">
        <v>658</v>
      </c>
      <c r="D41" s="31">
        <v>0.12671232876712324</v>
      </c>
      <c r="E41" s="12">
        <v>1221</v>
      </c>
      <c r="F41" s="21">
        <v>1406</v>
      </c>
      <c r="G41" s="28">
        <v>0.1515151515151516</v>
      </c>
      <c r="H41" s="13">
        <v>15516</v>
      </c>
      <c r="I41" s="13">
        <v>16943</v>
      </c>
      <c r="J41" s="31">
        <v>0.09196957978860532</v>
      </c>
      <c r="K41" s="44"/>
      <c r="L41" s="44"/>
      <c r="M41" s="44"/>
    </row>
    <row r="42" spans="1:13" s="3" customFormat="1" ht="12" customHeight="1">
      <c r="A42" s="60" t="s">
        <v>16</v>
      </c>
      <c r="B42" s="13">
        <v>5082</v>
      </c>
      <c r="C42" s="21">
        <v>5232</v>
      </c>
      <c r="D42" s="31">
        <v>0.029515938606847758</v>
      </c>
      <c r="E42" s="13">
        <v>10342</v>
      </c>
      <c r="F42" s="21">
        <v>11067</v>
      </c>
      <c r="G42" s="31">
        <v>0.07010249468187979</v>
      </c>
      <c r="H42" s="13">
        <v>63378</v>
      </c>
      <c r="I42" s="13">
        <v>66820</v>
      </c>
      <c r="J42" s="31">
        <v>0.05430906623749565</v>
      </c>
      <c r="K42" s="44"/>
      <c r="L42" s="44"/>
      <c r="M42" s="44"/>
    </row>
    <row r="43" spans="1:13" s="3" customFormat="1" ht="12" customHeight="1">
      <c r="A43" s="59" t="s">
        <v>13</v>
      </c>
      <c r="B43" s="11">
        <v>178</v>
      </c>
      <c r="C43" s="20">
        <v>234</v>
      </c>
      <c r="D43" s="32">
        <v>0.3146067415730338</v>
      </c>
      <c r="E43" s="11">
        <v>375</v>
      </c>
      <c r="F43" s="20">
        <v>465</v>
      </c>
      <c r="G43" s="32">
        <v>0.24</v>
      </c>
      <c r="H43" s="11">
        <v>5291</v>
      </c>
      <c r="I43" s="11">
        <v>5752</v>
      </c>
      <c r="J43" s="32">
        <v>0.08712908712908707</v>
      </c>
      <c r="K43" s="44"/>
      <c r="L43" s="44"/>
      <c r="M43" s="44"/>
    </row>
    <row r="44" spans="1:13" s="3" customFormat="1" ht="12" customHeight="1">
      <c r="A44" s="60" t="s">
        <v>2</v>
      </c>
      <c r="B44" s="13">
        <v>0</v>
      </c>
      <c r="C44" s="21">
        <v>13</v>
      </c>
      <c r="D44" s="31" t="e">
        <v>#DIV/0!</v>
      </c>
      <c r="E44" s="13">
        <v>0</v>
      </c>
      <c r="F44" s="21">
        <v>24</v>
      </c>
      <c r="G44" s="31" t="e">
        <v>#DIV/0!</v>
      </c>
      <c r="H44" s="13">
        <v>2241</v>
      </c>
      <c r="I44" s="13">
        <v>2204</v>
      </c>
      <c r="J44" s="31">
        <v>-0.01651048639000441</v>
      </c>
      <c r="K44" s="44"/>
      <c r="L44" s="44"/>
      <c r="M44" s="44"/>
    </row>
    <row r="45" spans="1:13" s="3" customFormat="1" ht="12" customHeight="1">
      <c r="A45" s="60" t="s">
        <v>3</v>
      </c>
      <c r="B45" s="13">
        <v>178</v>
      </c>
      <c r="C45" s="21">
        <v>221</v>
      </c>
      <c r="D45" s="31">
        <v>0.2415730337078652</v>
      </c>
      <c r="E45" s="13">
        <v>375</v>
      </c>
      <c r="F45" s="21">
        <v>441</v>
      </c>
      <c r="G45" s="31">
        <v>0.17599999999999993</v>
      </c>
      <c r="H45" s="13">
        <v>3050</v>
      </c>
      <c r="I45" s="13">
        <v>3548</v>
      </c>
      <c r="J45" s="31">
        <v>0.16327868852459027</v>
      </c>
      <c r="K45" s="44"/>
      <c r="L45" s="44"/>
      <c r="M45" s="44"/>
    </row>
    <row r="46" spans="1:13" s="3" customFormat="1" ht="12" customHeight="1">
      <c r="A46" s="59" t="s">
        <v>69</v>
      </c>
      <c r="B46" s="11">
        <v>525</v>
      </c>
      <c r="C46" s="20">
        <v>635</v>
      </c>
      <c r="D46" s="32">
        <v>0.20952380952380945</v>
      </c>
      <c r="E46" s="11">
        <v>1093</v>
      </c>
      <c r="F46" s="20">
        <v>1326</v>
      </c>
      <c r="G46" s="32">
        <v>0.21317474839890216</v>
      </c>
      <c r="H46" s="11">
        <v>22803</v>
      </c>
      <c r="I46" s="11">
        <v>23493</v>
      </c>
      <c r="J46" s="32">
        <v>0.030259176424154655</v>
      </c>
      <c r="K46" s="44"/>
      <c r="L46" s="44"/>
      <c r="M46" s="44"/>
    </row>
    <row r="47" spans="1:13" s="3" customFormat="1" ht="12" customHeight="1">
      <c r="A47" s="60" t="s">
        <v>2</v>
      </c>
      <c r="B47" s="11">
        <v>0</v>
      </c>
      <c r="C47" s="20">
        <v>0</v>
      </c>
      <c r="D47" s="32" t="e">
        <v>#DIV/0!</v>
      </c>
      <c r="E47" s="11">
        <v>10</v>
      </c>
      <c r="F47" s="20">
        <v>0</v>
      </c>
      <c r="G47" s="32">
        <v>-1</v>
      </c>
      <c r="H47" s="11">
        <v>6509</v>
      </c>
      <c r="I47" s="11">
        <v>6064</v>
      </c>
      <c r="J47" s="32">
        <v>-0.06836687663235519</v>
      </c>
      <c r="K47" s="44"/>
      <c r="L47" s="44"/>
      <c r="M47" s="44"/>
    </row>
    <row r="48" spans="1:13" s="3" customFormat="1" ht="12" customHeight="1">
      <c r="A48" s="60" t="s">
        <v>3</v>
      </c>
      <c r="B48" s="11">
        <v>525</v>
      </c>
      <c r="C48" s="20">
        <v>635</v>
      </c>
      <c r="D48" s="32">
        <v>0.20952380952380945</v>
      </c>
      <c r="E48" s="11">
        <v>1083</v>
      </c>
      <c r="F48" s="20">
        <v>1326</v>
      </c>
      <c r="G48" s="32">
        <v>0.22437673130193914</v>
      </c>
      <c r="H48" s="11">
        <v>16294</v>
      </c>
      <c r="I48" s="11">
        <v>17429</v>
      </c>
      <c r="J48" s="32">
        <v>0.06965754265373758</v>
      </c>
      <c r="K48" s="44"/>
      <c r="L48" s="44"/>
      <c r="M48" s="44"/>
    </row>
    <row r="49" spans="1:13" s="3" customFormat="1" ht="12" customHeight="1">
      <c r="A49" s="59" t="s">
        <v>14</v>
      </c>
      <c r="B49" s="11">
        <v>4008</v>
      </c>
      <c r="C49" s="20">
        <v>4620</v>
      </c>
      <c r="D49" s="32">
        <v>0.15269461077844304</v>
      </c>
      <c r="E49" s="11">
        <v>8368</v>
      </c>
      <c r="F49" s="20">
        <v>9760</v>
      </c>
      <c r="G49" s="32">
        <v>0.16634799235181652</v>
      </c>
      <c r="H49" s="11">
        <v>54173</v>
      </c>
      <c r="I49" s="11">
        <v>59437</v>
      </c>
      <c r="J49" s="32">
        <v>0.09717017702545538</v>
      </c>
      <c r="K49" s="44"/>
      <c r="L49" s="44"/>
      <c r="M49" s="44"/>
    </row>
    <row r="50" spans="1:13" s="3" customFormat="1" ht="12" customHeight="1">
      <c r="A50" s="62" t="s">
        <v>7</v>
      </c>
      <c r="B50" s="10">
        <v>477</v>
      </c>
      <c r="C50" s="20">
        <v>456</v>
      </c>
      <c r="D50" s="32">
        <v>-0.04402515723270439</v>
      </c>
      <c r="E50" s="10">
        <v>1051</v>
      </c>
      <c r="F50" s="20">
        <v>893</v>
      </c>
      <c r="G50" s="27">
        <v>-0.15033301617507133</v>
      </c>
      <c r="H50" s="11">
        <v>12669</v>
      </c>
      <c r="I50" s="11">
        <v>11853</v>
      </c>
      <c r="J50" s="32">
        <v>-0.0644091877811982</v>
      </c>
      <c r="K50" s="44"/>
      <c r="L50" s="44"/>
      <c r="M50" s="44"/>
    </row>
    <row r="51" spans="1:13" s="3" customFormat="1" ht="12" customHeight="1">
      <c r="A51" s="62" t="s">
        <v>12</v>
      </c>
      <c r="B51" s="10">
        <v>1862</v>
      </c>
      <c r="C51" s="20">
        <v>2286</v>
      </c>
      <c r="D51" s="32">
        <v>0.2277121374865736</v>
      </c>
      <c r="E51" s="10">
        <v>3894</v>
      </c>
      <c r="F51" s="20">
        <v>4816</v>
      </c>
      <c r="G51" s="27">
        <v>0.23677452491011808</v>
      </c>
      <c r="H51" s="11">
        <v>28582</v>
      </c>
      <c r="I51" s="11">
        <v>38830</v>
      </c>
      <c r="J51" s="32">
        <v>0.35854733748513046</v>
      </c>
      <c r="K51" s="44"/>
      <c r="L51" s="44"/>
      <c r="M51" s="44"/>
    </row>
    <row r="52" spans="1:13" s="3" customFormat="1" ht="12" customHeight="1">
      <c r="A52" s="62" t="s">
        <v>8</v>
      </c>
      <c r="B52" s="10">
        <v>1009</v>
      </c>
      <c r="C52" s="20">
        <v>1195</v>
      </c>
      <c r="D52" s="32">
        <v>0.18434093161546095</v>
      </c>
      <c r="E52" s="10">
        <v>2188</v>
      </c>
      <c r="F52" s="20">
        <v>2588</v>
      </c>
      <c r="G52" s="27">
        <v>0.18281535648994507</v>
      </c>
      <c r="H52" s="11">
        <v>16845</v>
      </c>
      <c r="I52" s="11">
        <v>18530</v>
      </c>
      <c r="J52" s="32">
        <v>0.10002968239833776</v>
      </c>
      <c r="K52" s="44"/>
      <c r="L52" s="44"/>
      <c r="M52" s="44"/>
    </row>
    <row r="53" spans="1:13" s="3" customFormat="1" ht="12" customHeight="1">
      <c r="A53" s="62" t="s">
        <v>17</v>
      </c>
      <c r="B53" s="10">
        <v>2570</v>
      </c>
      <c r="C53" s="20">
        <v>2692</v>
      </c>
      <c r="D53" s="32">
        <v>0.04747081712062262</v>
      </c>
      <c r="E53" s="10">
        <v>5368</v>
      </c>
      <c r="F53" s="20">
        <v>5731</v>
      </c>
      <c r="G53" s="27">
        <v>0.06762295081967218</v>
      </c>
      <c r="H53" s="11">
        <v>40472</v>
      </c>
      <c r="I53" s="11">
        <v>41948</v>
      </c>
      <c r="J53" s="32">
        <v>0.03646965803518487</v>
      </c>
      <c r="K53" s="44"/>
      <c r="L53" s="44"/>
      <c r="M53" s="44"/>
    </row>
    <row r="54" spans="1:13" s="3" customFormat="1" ht="12" customHeight="1">
      <c r="A54" s="56" t="s">
        <v>15</v>
      </c>
      <c r="B54" s="14">
        <v>54548</v>
      </c>
      <c r="C54" s="22">
        <v>60123</v>
      </c>
      <c r="D54" s="33">
        <v>0.10220356383368778</v>
      </c>
      <c r="E54" s="14">
        <v>110980</v>
      </c>
      <c r="F54" s="22">
        <v>126496</v>
      </c>
      <c r="G54" s="29">
        <v>0.13980897459001618</v>
      </c>
      <c r="H54" s="79">
        <v>794897</v>
      </c>
      <c r="I54" s="79">
        <v>851164</v>
      </c>
      <c r="J54" s="33">
        <v>0.07078527155090542</v>
      </c>
      <c r="K54" s="44"/>
      <c r="L54" s="44"/>
      <c r="M54" s="44"/>
    </row>
    <row r="55" spans="1:13" ht="12" customHeight="1">
      <c r="A55" s="58" t="s">
        <v>2</v>
      </c>
      <c r="B55" s="12">
        <v>30853</v>
      </c>
      <c r="C55" s="21">
        <v>34048</v>
      </c>
      <c r="D55" s="31">
        <v>0.10355556996078175</v>
      </c>
      <c r="E55" s="12">
        <v>63438</v>
      </c>
      <c r="F55" s="21">
        <v>71686</v>
      </c>
      <c r="G55" s="28">
        <v>0.13001670922790765</v>
      </c>
      <c r="H55" s="13">
        <v>470478</v>
      </c>
      <c r="I55" s="13">
        <v>499376</v>
      </c>
      <c r="J55" s="80">
        <v>0.06142263825301075</v>
      </c>
      <c r="K55" s="44"/>
      <c r="L55" s="44"/>
      <c r="M55" s="44"/>
    </row>
    <row r="56" spans="1:13" ht="12" customHeight="1">
      <c r="A56" s="61" t="s">
        <v>3</v>
      </c>
      <c r="B56" s="15">
        <v>23695</v>
      </c>
      <c r="C56" s="23">
        <v>26075</v>
      </c>
      <c r="D56" s="34">
        <v>0.10044313146233375</v>
      </c>
      <c r="E56" s="15">
        <v>47542</v>
      </c>
      <c r="F56" s="23">
        <v>54810</v>
      </c>
      <c r="G56" s="30">
        <v>0.1528753523200539</v>
      </c>
      <c r="H56" s="81">
        <v>324419</v>
      </c>
      <c r="I56" s="81">
        <v>351788</v>
      </c>
      <c r="J56" s="34">
        <v>0.08436312299834481</v>
      </c>
      <c r="K56" s="44"/>
      <c r="L56" s="44"/>
      <c r="M56" s="44"/>
    </row>
    <row r="57" spans="11:13" ht="12" customHeight="1">
      <c r="K57" s="44"/>
      <c r="L57" s="44"/>
      <c r="M57" s="44"/>
    </row>
    <row r="58" spans="1:12" ht="12" customHeight="1">
      <c r="A58" s="45" t="s">
        <v>18</v>
      </c>
      <c r="B58" s="46"/>
      <c r="E58" s="2"/>
      <c r="F58" s="26"/>
      <c r="G58" s="47"/>
      <c r="I58" s="26"/>
      <c r="J58" s="47"/>
      <c r="K58" s="44"/>
      <c r="L58" s="44"/>
    </row>
    <row r="59" spans="1:12" ht="12" customHeight="1">
      <c r="A59" s="48" t="s">
        <v>20</v>
      </c>
      <c r="B59" s="49"/>
      <c r="C59" s="49"/>
      <c r="D59" s="50"/>
      <c r="E59" s="46"/>
      <c r="F59" s="46"/>
      <c r="G59" s="46"/>
      <c r="H59" s="46"/>
      <c r="I59" s="46"/>
      <c r="J59" s="46"/>
      <c r="K59" s="44"/>
      <c r="L59" s="44"/>
    </row>
    <row r="60" spans="1:12" ht="12" customHeight="1">
      <c r="A60" s="48"/>
      <c r="B60" s="49"/>
      <c r="C60" s="49"/>
      <c r="D60" s="50"/>
      <c r="E60" s="46"/>
      <c r="F60" s="46"/>
      <c r="G60" s="46"/>
      <c r="H60" s="46"/>
      <c r="I60" s="46"/>
      <c r="J60" s="46"/>
      <c r="K60" s="44"/>
      <c r="L60" s="44"/>
    </row>
    <row r="61" spans="1:12" ht="12" customHeight="1">
      <c r="A61" s="48" t="s">
        <v>10</v>
      </c>
      <c r="B61" s="48"/>
      <c r="C61" s="49"/>
      <c r="D61" s="51"/>
      <c r="E61" s="46"/>
      <c r="F61" s="46"/>
      <c r="G61" s="46"/>
      <c r="H61" s="46"/>
      <c r="I61" s="46"/>
      <c r="J61" s="46"/>
      <c r="K61" s="44"/>
      <c r="L61" s="44"/>
    </row>
    <row r="62" spans="1:12" ht="12" customHeight="1">
      <c r="A62" s="48" t="s">
        <v>11</v>
      </c>
      <c r="B62" s="49"/>
      <c r="C62" s="49"/>
      <c r="D62" s="50"/>
      <c r="E62" s="46"/>
      <c r="F62" s="46"/>
      <c r="G62" s="46"/>
      <c r="H62" s="46"/>
      <c r="I62" s="46"/>
      <c r="J62" s="46"/>
      <c r="K62" s="44"/>
      <c r="L62" s="44"/>
    </row>
    <row r="63" spans="1:12" ht="12" customHeight="1">
      <c r="A63" s="48"/>
      <c r="B63" s="48"/>
      <c r="C63" s="48"/>
      <c r="D63" s="48"/>
      <c r="E63" s="46"/>
      <c r="F63" s="46"/>
      <c r="G63" s="46"/>
      <c r="H63" s="46"/>
      <c r="I63" s="46"/>
      <c r="J63" s="46"/>
      <c r="K63" s="44"/>
      <c r="L63" s="44"/>
    </row>
    <row r="64" spans="1:12" ht="12" customHeight="1">
      <c r="A64" s="48"/>
      <c r="B64" s="83"/>
      <c r="C64" s="83"/>
      <c r="D64" s="83"/>
      <c r="E64" s="46"/>
      <c r="F64" s="46"/>
      <c r="G64" s="46"/>
      <c r="H64" s="46"/>
      <c r="I64" s="46"/>
      <c r="J64" s="46"/>
      <c r="K64" s="44"/>
      <c r="L64" s="44"/>
    </row>
    <row r="65" spans="1:12" ht="12" customHeight="1">
      <c r="A65" s="52"/>
      <c r="B65" s="46"/>
      <c r="C65" s="46"/>
      <c r="D65" s="50"/>
      <c r="E65" s="50"/>
      <c r="F65" s="50"/>
      <c r="G65" s="50"/>
      <c r="H65" s="46"/>
      <c r="I65" s="46"/>
      <c r="J65" s="46"/>
      <c r="K65" s="44"/>
      <c r="L65" s="44"/>
    </row>
    <row r="66" spans="2:12" ht="12" customHeight="1">
      <c r="B66" s="46"/>
      <c r="C66" s="46"/>
      <c r="D66" s="50"/>
      <c r="E66" s="50"/>
      <c r="F66" s="50"/>
      <c r="G66" s="50"/>
      <c r="H66" s="46"/>
      <c r="I66" s="46"/>
      <c r="J66" s="46"/>
      <c r="K66" s="44"/>
      <c r="L66" s="44"/>
    </row>
    <row r="67" spans="1:12" ht="12" customHeight="1">
      <c r="A67" s="53"/>
      <c r="K67" s="44"/>
      <c r="L67" s="44"/>
    </row>
    <row r="68" spans="11:12" ht="9.75" customHeight="1">
      <c r="K68" s="44"/>
      <c r="L68" s="44"/>
    </row>
    <row r="69" spans="11:12" ht="9.75" customHeight="1">
      <c r="K69" s="44"/>
      <c r="L69" s="44"/>
    </row>
    <row r="70" spans="11:12" ht="9.75" customHeight="1">
      <c r="K70" s="44"/>
      <c r="L70" s="44"/>
    </row>
    <row r="71" spans="11:12" ht="9.75" customHeight="1">
      <c r="K71" s="44"/>
      <c r="L71" s="44"/>
    </row>
    <row r="72" spans="11:12" ht="9.75" customHeight="1">
      <c r="K72" s="44"/>
      <c r="L72" s="44"/>
    </row>
    <row r="73" spans="11:12" ht="9.75" customHeight="1">
      <c r="K73" s="44"/>
      <c r="L73" s="44"/>
    </row>
    <row r="74" spans="11:12" ht="9.75" customHeight="1">
      <c r="K74" s="44"/>
      <c r="L74" s="44"/>
    </row>
    <row r="75" spans="11:12" ht="9.75" customHeight="1">
      <c r="K75" s="44"/>
      <c r="L75" s="44"/>
    </row>
    <row r="76" spans="11:12" ht="9.75" customHeight="1">
      <c r="K76" s="44"/>
      <c r="L76" s="44"/>
    </row>
    <row r="77" spans="11:12" ht="9.75" customHeight="1">
      <c r="K77" s="44"/>
      <c r="L77" s="44"/>
    </row>
    <row r="78" spans="11:12" ht="9.75" customHeight="1">
      <c r="K78" s="44"/>
      <c r="L78" s="44"/>
    </row>
    <row r="79" spans="11:12" ht="9.75" customHeight="1">
      <c r="K79" s="44"/>
      <c r="L79" s="44"/>
    </row>
    <row r="80" spans="11:12" ht="9.75" customHeight="1">
      <c r="K80" s="44"/>
      <c r="L80" s="44"/>
    </row>
    <row r="81" spans="11:12" ht="9.75" customHeight="1">
      <c r="K81" s="44"/>
      <c r="L81" s="44"/>
    </row>
    <row r="82" spans="11:12" ht="9.75" customHeight="1">
      <c r="K82" s="44"/>
      <c r="L82" s="44"/>
    </row>
    <row r="83" spans="11:12" ht="9.75" customHeight="1">
      <c r="K83" s="44"/>
      <c r="L83" s="44"/>
    </row>
    <row r="84" spans="11:12" ht="9.75" customHeight="1">
      <c r="K84" s="44"/>
      <c r="L84" s="44"/>
    </row>
    <row r="85" spans="11:12" ht="9.75" customHeight="1">
      <c r="K85" s="44"/>
      <c r="L85" s="44"/>
    </row>
    <row r="86" spans="11:12" ht="9.75" customHeight="1">
      <c r="K86" s="44"/>
      <c r="L86" s="44"/>
    </row>
    <row r="87" spans="11:12" ht="9.75" customHeight="1">
      <c r="K87" s="44"/>
      <c r="L87" s="44"/>
    </row>
    <row r="88" spans="11:12" ht="9.75" customHeight="1">
      <c r="K88" s="44"/>
      <c r="L88" s="44"/>
    </row>
    <row r="89" spans="11:12" ht="9.75" customHeight="1">
      <c r="K89" s="44"/>
      <c r="L89" s="44"/>
    </row>
  </sheetData>
  <sheetProtection/>
  <mergeCells count="6">
    <mergeCell ref="B5:D5"/>
    <mergeCell ref="E5:G5"/>
    <mergeCell ref="H5:J5"/>
    <mergeCell ref="B32:D32"/>
    <mergeCell ref="E32:G32"/>
    <mergeCell ref="H32:J32"/>
  </mergeCells>
  <printOptions/>
  <pageMargins left="0.8" right="0.16" top="0.8" bottom="0.4" header="0.28" footer="0.23"/>
  <pageSetup horizontalDpi="600" verticalDpi="600" orientation="portrait" paperSize="9" scale="86" r:id="rId2"/>
  <drawing r:id="rId1"/>
</worksheet>
</file>

<file path=xl/worksheets/sheet12.xml><?xml version="1.0" encoding="utf-8"?>
<worksheet xmlns="http://schemas.openxmlformats.org/spreadsheetml/2006/main" xmlns:r="http://schemas.openxmlformats.org/officeDocument/2006/relationships">
  <dimension ref="A3:S57"/>
  <sheetViews>
    <sheetView view="pageBreakPreview" zoomScaleSheetLayoutView="100" zoomScalePageLayoutView="0" workbookViewId="0" topLeftCell="A1">
      <selection activeCell="L19" sqref="L19:L20"/>
    </sheetView>
  </sheetViews>
  <sheetFormatPr defaultColWidth="8.8515625" defaultRowHeight="9.75" customHeight="1"/>
  <cols>
    <col min="1" max="1" width="25.00390625" style="84" bestFit="1" customWidth="1"/>
    <col min="2" max="2" width="9.7109375" style="84" bestFit="1" customWidth="1"/>
    <col min="3" max="3" width="8.28125" style="84" customWidth="1"/>
    <col min="4" max="4" width="6.421875" style="85" customWidth="1"/>
    <col min="5" max="6" width="10.00390625" style="84" bestFit="1" customWidth="1"/>
    <col min="7" max="7" width="5.57421875" style="85" bestFit="1" customWidth="1"/>
    <col min="8" max="8" width="10.00390625" style="84" bestFit="1" customWidth="1"/>
    <col min="9" max="9" width="11.140625" style="86" bestFit="1" customWidth="1"/>
    <col min="10" max="10" width="9.57421875" style="86" customWidth="1"/>
    <col min="11" max="13" width="8.8515625" style="86" customWidth="1"/>
    <col min="14" max="16384" width="8.8515625" style="84" customWidth="1"/>
  </cols>
  <sheetData>
    <row r="2" ht="12" customHeight="1"/>
    <row r="3" spans="1:16" ht="12" customHeight="1">
      <c r="A3" s="87" t="s">
        <v>80</v>
      </c>
      <c r="B3" s="88"/>
      <c r="K3" s="89"/>
      <c r="L3" s="89"/>
      <c r="M3" s="90"/>
      <c r="O3" s="91"/>
      <c r="P3" s="92"/>
    </row>
    <row r="4" spans="1:12" ht="12" customHeight="1">
      <c r="A4" s="93"/>
      <c r="B4" s="1"/>
      <c r="C4" s="1"/>
      <c r="E4" s="1"/>
      <c r="F4" s="1"/>
      <c r="L4" s="94"/>
    </row>
    <row r="5" spans="1:8" ht="10.5">
      <c r="A5" s="95"/>
      <c r="B5" s="147" t="s">
        <v>81</v>
      </c>
      <c r="C5" s="147"/>
      <c r="D5" s="147"/>
      <c r="E5" s="148" t="s">
        <v>34</v>
      </c>
      <c r="F5" s="147"/>
      <c r="G5" s="148"/>
      <c r="H5" s="96"/>
    </row>
    <row r="6" spans="1:18" ht="10.5">
      <c r="A6" s="97" t="s">
        <v>0</v>
      </c>
      <c r="B6" s="98">
        <v>2017</v>
      </c>
      <c r="C6" s="99">
        <v>2018</v>
      </c>
      <c r="D6" s="100" t="s">
        <v>4</v>
      </c>
      <c r="E6" s="101" t="s">
        <v>82</v>
      </c>
      <c r="F6" s="101" t="s">
        <v>83</v>
      </c>
      <c r="G6" s="100" t="s">
        <v>4</v>
      </c>
      <c r="R6" s="91"/>
    </row>
    <row r="7" spans="1:18" s="96" customFormat="1" ht="9">
      <c r="A7" s="102" t="s">
        <v>1</v>
      </c>
      <c r="B7" s="103">
        <v>4033182</v>
      </c>
      <c r="C7" s="104">
        <v>5247975</v>
      </c>
      <c r="D7" s="105">
        <v>0.3011996483173831</v>
      </c>
      <c r="E7" s="103">
        <v>59846697</v>
      </c>
      <c r="F7" s="103">
        <v>64942241</v>
      </c>
      <c r="G7" s="106">
        <v>0.0851432786674926</v>
      </c>
      <c r="I7" s="89"/>
      <c r="J7" s="89"/>
      <c r="K7" s="89"/>
      <c r="L7" s="89"/>
      <c r="M7" s="89"/>
      <c r="R7" s="107"/>
    </row>
    <row r="8" spans="1:18" ht="9">
      <c r="A8" s="108" t="s">
        <v>2</v>
      </c>
      <c r="B8" s="109">
        <v>2727147</v>
      </c>
      <c r="C8" s="110">
        <v>3649134</v>
      </c>
      <c r="D8" s="54">
        <v>0.3380774853720756</v>
      </c>
      <c r="E8" s="109">
        <v>40847413</v>
      </c>
      <c r="F8" s="109">
        <v>45199088</v>
      </c>
      <c r="G8" s="106">
        <v>0.10653489855036846</v>
      </c>
      <c r="I8" s="89"/>
      <c r="J8" s="89"/>
      <c r="K8" s="89"/>
      <c r="L8" s="89"/>
      <c r="M8" s="89"/>
      <c r="R8" s="91"/>
    </row>
    <row r="9" spans="1:18" ht="9">
      <c r="A9" s="108" t="s">
        <v>3</v>
      </c>
      <c r="B9" s="109">
        <v>1306035</v>
      </c>
      <c r="C9" s="110">
        <v>1598841</v>
      </c>
      <c r="D9" s="54">
        <v>0.22419460427936455</v>
      </c>
      <c r="E9" s="109">
        <v>18999284</v>
      </c>
      <c r="F9" s="109">
        <v>19743153</v>
      </c>
      <c r="G9" s="106">
        <v>0.039152475430126676</v>
      </c>
      <c r="I9" s="89"/>
      <c r="J9" s="89"/>
      <c r="K9" s="89"/>
      <c r="L9" s="89"/>
      <c r="M9" s="89"/>
      <c r="R9" s="91"/>
    </row>
    <row r="10" spans="1:18" s="96" customFormat="1" ht="10.5">
      <c r="A10" s="102" t="s">
        <v>5</v>
      </c>
      <c r="B10" s="103">
        <v>1051887</v>
      </c>
      <c r="C10" s="104">
        <v>1552221</v>
      </c>
      <c r="D10" s="24">
        <v>0.4756537536826675</v>
      </c>
      <c r="E10" s="103">
        <v>13116188</v>
      </c>
      <c r="F10" s="103">
        <v>16346212</v>
      </c>
      <c r="G10" s="106">
        <v>0.2462624048999602</v>
      </c>
      <c r="I10" s="89"/>
      <c r="J10" s="89"/>
      <c r="K10" s="89"/>
      <c r="L10" s="89"/>
      <c r="M10" s="89"/>
      <c r="R10" s="107"/>
    </row>
    <row r="11" spans="1:13" ht="9">
      <c r="A11" s="108" t="s">
        <v>2</v>
      </c>
      <c r="B11" s="109">
        <v>134180</v>
      </c>
      <c r="C11" s="110">
        <v>169804</v>
      </c>
      <c r="D11" s="54">
        <v>0.2654941123863468</v>
      </c>
      <c r="E11" s="109">
        <v>1518379</v>
      </c>
      <c r="F11" s="109">
        <v>2027603</v>
      </c>
      <c r="G11" s="106">
        <v>0.3353734476043202</v>
      </c>
      <c r="I11" s="89"/>
      <c r="J11" s="89"/>
      <c r="K11" s="89"/>
      <c r="L11" s="89"/>
      <c r="M11" s="89"/>
    </row>
    <row r="12" spans="1:13" ht="9">
      <c r="A12" s="108" t="s">
        <v>3</v>
      </c>
      <c r="B12" s="109">
        <v>917707</v>
      </c>
      <c r="C12" s="110">
        <v>1382417</v>
      </c>
      <c r="D12" s="54">
        <v>0.5063816664796061</v>
      </c>
      <c r="E12" s="109">
        <v>11597809</v>
      </c>
      <c r="F12" s="109">
        <v>14318609</v>
      </c>
      <c r="G12" s="106">
        <v>0.23459603447513233</v>
      </c>
      <c r="I12" s="89"/>
      <c r="J12" s="89"/>
      <c r="K12" s="89"/>
      <c r="L12" s="89"/>
      <c r="M12" s="89"/>
    </row>
    <row r="13" spans="1:13" s="96" customFormat="1" ht="9">
      <c r="A13" s="102" t="s">
        <v>6</v>
      </c>
      <c r="B13" s="103">
        <v>884482</v>
      </c>
      <c r="C13" s="104">
        <v>1075903</v>
      </c>
      <c r="D13" s="24">
        <v>0.21642158913352683</v>
      </c>
      <c r="E13" s="103">
        <v>12040230</v>
      </c>
      <c r="F13" s="103">
        <v>13015122</v>
      </c>
      <c r="G13" s="106">
        <v>0.08096954958501623</v>
      </c>
      <c r="I13" s="89"/>
      <c r="J13" s="89"/>
      <c r="K13" s="89"/>
      <c r="L13" s="89"/>
      <c r="M13" s="89"/>
    </row>
    <row r="14" spans="1:13" s="96" customFormat="1" ht="9">
      <c r="A14" s="108" t="s">
        <v>2</v>
      </c>
      <c r="B14" s="109">
        <v>89413</v>
      </c>
      <c r="C14" s="110">
        <v>106771</v>
      </c>
      <c r="D14" s="54">
        <v>0.19413284421728383</v>
      </c>
      <c r="E14" s="109">
        <v>2096971</v>
      </c>
      <c r="F14" s="109">
        <v>2371980</v>
      </c>
      <c r="G14" s="106">
        <v>0.131145828912274</v>
      </c>
      <c r="I14" s="89"/>
      <c r="J14" s="89"/>
      <c r="K14" s="89"/>
      <c r="L14" s="89"/>
      <c r="M14" s="89"/>
    </row>
    <row r="15" spans="1:13" s="96" customFormat="1" ht="9">
      <c r="A15" s="108" t="s">
        <v>16</v>
      </c>
      <c r="B15" s="109">
        <v>795069</v>
      </c>
      <c r="C15" s="110">
        <v>969132</v>
      </c>
      <c r="D15" s="54">
        <v>0.2189281684985831</v>
      </c>
      <c r="E15" s="109">
        <v>9943259</v>
      </c>
      <c r="F15" s="109">
        <v>10643142</v>
      </c>
      <c r="G15" s="106">
        <v>0.07038768677352158</v>
      </c>
      <c r="H15" s="107"/>
      <c r="I15" s="89"/>
      <c r="J15" s="89"/>
      <c r="K15" s="89"/>
      <c r="L15" s="89"/>
      <c r="M15" s="89"/>
    </row>
    <row r="16" spans="1:13" s="96" customFormat="1" ht="9">
      <c r="A16" s="102" t="s">
        <v>13</v>
      </c>
      <c r="B16" s="103">
        <v>24780</v>
      </c>
      <c r="C16" s="104">
        <v>33764</v>
      </c>
      <c r="D16" s="24">
        <v>0.36255044390637603</v>
      </c>
      <c r="E16" s="103">
        <v>716149</v>
      </c>
      <c r="F16" s="103">
        <v>832222</v>
      </c>
      <c r="G16" s="106">
        <v>0.1620793996779999</v>
      </c>
      <c r="H16" s="107"/>
      <c r="I16" s="89"/>
      <c r="J16" s="89"/>
      <c r="K16" s="89"/>
      <c r="L16" s="89"/>
      <c r="M16" s="89"/>
    </row>
    <row r="17" spans="1:13" s="96" customFormat="1" ht="9">
      <c r="A17" s="108" t="s">
        <v>2</v>
      </c>
      <c r="B17" s="109">
        <v>0</v>
      </c>
      <c r="C17" s="110">
        <v>1855</v>
      </c>
      <c r="D17" s="54" t="e">
        <v>#DIV/0!</v>
      </c>
      <c r="E17" s="109">
        <v>304304</v>
      </c>
      <c r="F17" s="109">
        <v>349318</v>
      </c>
      <c r="G17" s="111">
        <v>0.1479244439770755</v>
      </c>
      <c r="H17" s="107"/>
      <c r="I17" s="89"/>
      <c r="J17" s="89"/>
      <c r="K17" s="89"/>
      <c r="L17" s="89"/>
      <c r="M17" s="89"/>
    </row>
    <row r="18" spans="1:13" s="96" customFormat="1" ht="9">
      <c r="A18" s="108" t="s">
        <v>3</v>
      </c>
      <c r="B18" s="109">
        <v>24780</v>
      </c>
      <c r="C18" s="110">
        <v>31909</v>
      </c>
      <c r="D18" s="54">
        <v>0.2876916868442292</v>
      </c>
      <c r="E18" s="109">
        <v>411845</v>
      </c>
      <c r="F18" s="109">
        <v>482904</v>
      </c>
      <c r="G18" s="111">
        <v>0.1725382121914798</v>
      </c>
      <c r="H18" s="107"/>
      <c r="I18" s="89"/>
      <c r="J18" s="89"/>
      <c r="K18" s="89"/>
      <c r="L18" s="89"/>
      <c r="M18" s="89"/>
    </row>
    <row r="19" spans="1:13" s="96" customFormat="1" ht="9">
      <c r="A19" s="102" t="s">
        <v>22</v>
      </c>
      <c r="B19" s="103">
        <v>82967</v>
      </c>
      <c r="C19" s="104">
        <v>108866</v>
      </c>
      <c r="D19" s="24">
        <v>0.3121602564875192</v>
      </c>
      <c r="E19" s="103">
        <v>3221573</v>
      </c>
      <c r="F19" s="103">
        <v>3535246</v>
      </c>
      <c r="G19" s="106">
        <v>0.09736641075648444</v>
      </c>
      <c r="H19" s="107"/>
      <c r="I19" s="89"/>
      <c r="J19" s="89"/>
      <c r="K19" s="89"/>
      <c r="L19" s="89"/>
      <c r="M19" s="89"/>
    </row>
    <row r="20" spans="1:13" s="96" customFormat="1" ht="9">
      <c r="A20" s="108" t="s">
        <v>2</v>
      </c>
      <c r="B20" s="109">
        <v>1498</v>
      </c>
      <c r="C20" s="110">
        <v>0</v>
      </c>
      <c r="D20" s="112">
        <v>-1</v>
      </c>
      <c r="E20" s="109">
        <v>911232</v>
      </c>
      <c r="F20" s="109">
        <v>934351</v>
      </c>
      <c r="G20" s="106">
        <v>0.025371145877229884</v>
      </c>
      <c r="H20" s="107"/>
      <c r="I20" s="89"/>
      <c r="J20" s="89"/>
      <c r="K20" s="89"/>
      <c r="L20" s="89"/>
      <c r="M20" s="89"/>
    </row>
    <row r="21" spans="1:13" s="96" customFormat="1" ht="9">
      <c r="A21" s="108" t="s">
        <v>3</v>
      </c>
      <c r="B21" s="109">
        <v>81469</v>
      </c>
      <c r="C21" s="110">
        <v>108866</v>
      </c>
      <c r="D21" s="54">
        <v>0.3362874222096748</v>
      </c>
      <c r="E21" s="109">
        <v>2310341</v>
      </c>
      <c r="F21" s="109">
        <v>2600895</v>
      </c>
      <c r="G21" s="106">
        <v>0.12576238745708967</v>
      </c>
      <c r="H21" s="107"/>
      <c r="I21" s="89"/>
      <c r="J21" s="89"/>
      <c r="K21" s="89"/>
      <c r="L21" s="89"/>
      <c r="M21" s="89"/>
    </row>
    <row r="22" spans="1:13" s="96" customFormat="1" ht="9">
      <c r="A22" s="102" t="s">
        <v>14</v>
      </c>
      <c r="B22" s="103">
        <v>607405</v>
      </c>
      <c r="C22" s="104">
        <v>720875</v>
      </c>
      <c r="D22" s="24">
        <v>0.18681110626353092</v>
      </c>
      <c r="E22" s="103">
        <v>6633049</v>
      </c>
      <c r="F22" s="103">
        <v>7918765</v>
      </c>
      <c r="G22" s="106">
        <v>0.19383484126229122</v>
      </c>
      <c r="H22" s="107"/>
      <c r="I22" s="113"/>
      <c r="J22" s="113"/>
      <c r="K22" s="89"/>
      <c r="L22" s="89"/>
      <c r="M22" s="89"/>
    </row>
    <row r="23" spans="1:13" s="96" customFormat="1" ht="9">
      <c r="A23" s="102" t="s">
        <v>7</v>
      </c>
      <c r="B23" s="103">
        <v>42016</v>
      </c>
      <c r="C23" s="104">
        <v>43583</v>
      </c>
      <c r="D23" s="24">
        <v>0.03729531607006864</v>
      </c>
      <c r="E23" s="103">
        <v>1599856</v>
      </c>
      <c r="F23" s="103">
        <v>1685171</v>
      </c>
      <c r="G23" s="106">
        <v>0.05332667440069616</v>
      </c>
      <c r="H23" s="63"/>
      <c r="I23" s="113"/>
      <c r="J23" s="113"/>
      <c r="K23" s="89"/>
      <c r="L23" s="89"/>
      <c r="M23" s="89"/>
    </row>
    <row r="24" spans="1:13" s="96" customFormat="1" ht="9">
      <c r="A24" s="102" t="s">
        <v>12</v>
      </c>
      <c r="B24" s="103">
        <v>168129</v>
      </c>
      <c r="C24" s="104">
        <v>231381</v>
      </c>
      <c r="D24" s="24">
        <v>0.3762111236015202</v>
      </c>
      <c r="E24" s="103">
        <v>2598432</v>
      </c>
      <c r="F24" s="103">
        <v>3717641</v>
      </c>
      <c r="G24" s="106">
        <v>0.43072476016305217</v>
      </c>
      <c r="H24" s="107"/>
      <c r="I24" s="113"/>
      <c r="J24" s="113"/>
      <c r="K24" s="89"/>
      <c r="L24" s="89"/>
      <c r="M24" s="89"/>
    </row>
    <row r="25" spans="1:13" s="96" customFormat="1" ht="9">
      <c r="A25" s="102" t="s">
        <v>8</v>
      </c>
      <c r="B25" s="103">
        <v>127544</v>
      </c>
      <c r="C25" s="104">
        <v>151380</v>
      </c>
      <c r="D25" s="24">
        <v>0.18688452612431794</v>
      </c>
      <c r="E25" s="103">
        <v>1808034</v>
      </c>
      <c r="F25" s="103">
        <v>2051180</v>
      </c>
      <c r="G25" s="106">
        <v>0.13448087812507947</v>
      </c>
      <c r="I25" s="114"/>
      <c r="J25" s="114"/>
      <c r="K25" s="114"/>
      <c r="L25" s="114"/>
      <c r="M25" s="114"/>
    </row>
    <row r="26" spans="1:13" s="96" customFormat="1" ht="9">
      <c r="A26" s="102" t="s">
        <v>17</v>
      </c>
      <c r="B26" s="103">
        <v>168788</v>
      </c>
      <c r="C26" s="104">
        <v>191276</v>
      </c>
      <c r="D26" s="24">
        <v>0.13323222030002135</v>
      </c>
      <c r="E26" s="103">
        <v>2777764</v>
      </c>
      <c r="F26" s="103">
        <v>3114535</v>
      </c>
      <c r="G26" s="106">
        <v>0.12123816134128029</v>
      </c>
      <c r="H26" s="107"/>
      <c r="I26" s="114"/>
      <c r="J26" s="114"/>
      <c r="K26" s="114"/>
      <c r="L26" s="114"/>
      <c r="M26" s="114"/>
    </row>
    <row r="27" spans="1:18" ht="10.5">
      <c r="A27" s="97" t="s">
        <v>15</v>
      </c>
      <c r="B27" s="115">
        <v>7191180</v>
      </c>
      <c r="C27" s="116">
        <v>9357224</v>
      </c>
      <c r="D27" s="25">
        <v>0.30120842476478127</v>
      </c>
      <c r="E27" s="115">
        <v>104357972</v>
      </c>
      <c r="F27" s="115">
        <v>117158335</v>
      </c>
      <c r="G27" s="117">
        <v>0.1226582191535881</v>
      </c>
      <c r="I27" s="89"/>
      <c r="J27" s="89"/>
      <c r="K27" s="89"/>
      <c r="L27" s="89"/>
      <c r="M27" s="89"/>
      <c r="R27" s="91"/>
    </row>
    <row r="28" spans="1:19" ht="9">
      <c r="A28" s="108" t="s">
        <v>2</v>
      </c>
      <c r="B28" s="109">
        <v>3848706</v>
      </c>
      <c r="C28" s="110">
        <v>5008197</v>
      </c>
      <c r="D28" s="54">
        <v>0.3012677507712982</v>
      </c>
      <c r="E28" s="109">
        <v>58452703</v>
      </c>
      <c r="F28" s="109">
        <v>66379776</v>
      </c>
      <c r="G28" s="118">
        <v>0.1356151656493969</v>
      </c>
      <c r="I28" s="89"/>
      <c r="J28" s="89"/>
      <c r="K28" s="89"/>
      <c r="L28" s="89"/>
      <c r="M28" s="89"/>
      <c r="N28" s="91"/>
      <c r="R28" s="91"/>
      <c r="S28" s="91"/>
    </row>
    <row r="29" spans="1:18" ht="9">
      <c r="A29" s="119" t="s">
        <v>3</v>
      </c>
      <c r="B29" s="120">
        <v>3342474</v>
      </c>
      <c r="C29" s="121">
        <v>4349027</v>
      </c>
      <c r="D29" s="55">
        <v>0.3011401135805394</v>
      </c>
      <c r="E29" s="122">
        <v>45905269</v>
      </c>
      <c r="F29" s="120">
        <v>50778559</v>
      </c>
      <c r="G29" s="123">
        <v>0.10615970903035121</v>
      </c>
      <c r="I29" s="124"/>
      <c r="J29" s="124"/>
      <c r="K29" s="124"/>
      <c r="L29" s="124"/>
      <c r="M29" s="124"/>
      <c r="R29" s="91"/>
    </row>
    <row r="30" spans="1:19" ht="9">
      <c r="A30" s="95"/>
      <c r="B30" s="95"/>
      <c r="C30" s="95"/>
      <c r="D30" s="125"/>
      <c r="E30" s="109"/>
      <c r="F30" s="95"/>
      <c r="G30" s="126"/>
      <c r="I30" s="89"/>
      <c r="J30" s="89"/>
      <c r="K30" s="89"/>
      <c r="L30" s="89"/>
      <c r="M30" s="89"/>
      <c r="S30" s="91"/>
    </row>
    <row r="31" spans="1:13" ht="10.5">
      <c r="A31" s="127"/>
      <c r="B31" s="147" t="s">
        <v>81</v>
      </c>
      <c r="C31" s="147"/>
      <c r="D31" s="147"/>
      <c r="E31" s="148" t="s">
        <v>34</v>
      </c>
      <c r="F31" s="148"/>
      <c r="G31" s="148"/>
      <c r="L31" s="89"/>
      <c r="M31" s="89"/>
    </row>
    <row r="32" spans="1:7" ht="10.5">
      <c r="A32" s="97" t="s">
        <v>9</v>
      </c>
      <c r="B32" s="98">
        <v>2017</v>
      </c>
      <c r="C32" s="128">
        <v>2018</v>
      </c>
      <c r="D32" s="100" t="s">
        <v>4</v>
      </c>
      <c r="E32" s="101" t="s">
        <v>82</v>
      </c>
      <c r="F32" s="101" t="s">
        <v>83</v>
      </c>
      <c r="G32" s="100" t="s">
        <v>4</v>
      </c>
    </row>
    <row r="33" spans="1:13" s="96" customFormat="1" ht="9">
      <c r="A33" s="102" t="s">
        <v>1</v>
      </c>
      <c r="B33" s="129">
        <v>31233</v>
      </c>
      <c r="C33" s="130">
        <v>36295</v>
      </c>
      <c r="D33" s="105">
        <v>0.16207216725898888</v>
      </c>
      <c r="E33" s="129">
        <v>443977</v>
      </c>
      <c r="F33" s="129">
        <v>454510</v>
      </c>
      <c r="G33" s="106">
        <v>0.023724201929379296</v>
      </c>
      <c r="I33" s="89"/>
      <c r="J33" s="89"/>
      <c r="K33" s="89"/>
      <c r="L33" s="89"/>
      <c r="M33" s="89"/>
    </row>
    <row r="34" spans="1:13" ht="9">
      <c r="A34" s="108" t="s">
        <v>2</v>
      </c>
      <c r="B34" s="131">
        <v>22242</v>
      </c>
      <c r="C34" s="132">
        <v>25665</v>
      </c>
      <c r="D34" s="54">
        <v>0.1538980307526301</v>
      </c>
      <c r="E34" s="131">
        <v>314896</v>
      </c>
      <c r="F34" s="131">
        <v>318136</v>
      </c>
      <c r="G34" s="106">
        <v>0.01028911132564403</v>
      </c>
      <c r="I34" s="89"/>
      <c r="J34" s="89"/>
      <c r="K34" s="89"/>
      <c r="L34" s="89"/>
      <c r="M34" s="89"/>
    </row>
    <row r="35" spans="1:13" ht="9">
      <c r="A35" s="108" t="s">
        <v>3</v>
      </c>
      <c r="B35" s="131">
        <v>8991</v>
      </c>
      <c r="C35" s="132">
        <v>10630</v>
      </c>
      <c r="D35" s="54">
        <v>0.1822934045156268</v>
      </c>
      <c r="E35" s="131">
        <v>129081</v>
      </c>
      <c r="F35" s="131">
        <v>136374</v>
      </c>
      <c r="G35" s="106">
        <v>0.05649940734887404</v>
      </c>
      <c r="I35" s="89"/>
      <c r="J35" s="89"/>
      <c r="K35" s="89"/>
      <c r="L35" s="89"/>
      <c r="M35" s="89"/>
    </row>
    <row r="36" spans="1:13" s="96" customFormat="1" ht="10.5">
      <c r="A36" s="102" t="s">
        <v>5</v>
      </c>
      <c r="B36" s="129">
        <v>7594</v>
      </c>
      <c r="C36" s="130">
        <v>10034</v>
      </c>
      <c r="D36" s="24">
        <v>0.3213062944429812</v>
      </c>
      <c r="E36" s="129">
        <v>94470</v>
      </c>
      <c r="F36" s="129">
        <v>109186</v>
      </c>
      <c r="G36" s="106">
        <v>0.1557743198899122</v>
      </c>
      <c r="I36" s="89"/>
      <c r="J36" s="89"/>
      <c r="K36" s="89"/>
      <c r="L36" s="89"/>
      <c r="M36" s="89"/>
    </row>
    <row r="37" spans="1:13" ht="9">
      <c r="A37" s="108" t="s">
        <v>2</v>
      </c>
      <c r="B37" s="131">
        <v>1074</v>
      </c>
      <c r="C37" s="132">
        <v>1253</v>
      </c>
      <c r="D37" s="54">
        <v>0.16666666666666674</v>
      </c>
      <c r="E37" s="131">
        <v>12788</v>
      </c>
      <c r="F37" s="131">
        <v>15416</v>
      </c>
      <c r="G37" s="106">
        <v>0.20550516108852057</v>
      </c>
      <c r="I37" s="89"/>
      <c r="J37" s="89"/>
      <c r="K37" s="89"/>
      <c r="L37" s="89"/>
      <c r="M37" s="89"/>
    </row>
    <row r="38" spans="1:13" ht="9">
      <c r="A38" s="108" t="s">
        <v>3</v>
      </c>
      <c r="B38" s="131">
        <v>6520</v>
      </c>
      <c r="C38" s="132">
        <v>8781</v>
      </c>
      <c r="D38" s="54">
        <v>0.3467791411042944</v>
      </c>
      <c r="E38" s="131">
        <v>81682</v>
      </c>
      <c r="F38" s="131">
        <v>93770</v>
      </c>
      <c r="G38" s="106">
        <v>0.14798854092700964</v>
      </c>
      <c r="I38" s="89"/>
      <c r="J38" s="89"/>
      <c r="K38" s="89"/>
      <c r="L38" s="89"/>
      <c r="M38" s="89"/>
    </row>
    <row r="39" spans="1:13" s="96" customFormat="1" ht="9">
      <c r="A39" s="102" t="s">
        <v>6</v>
      </c>
      <c r="B39" s="129">
        <v>5897</v>
      </c>
      <c r="C39" s="130">
        <v>6583</v>
      </c>
      <c r="D39" s="24">
        <v>0.11633033745972532</v>
      </c>
      <c r="E39" s="129">
        <v>78868</v>
      </c>
      <c r="F39" s="129">
        <v>83539</v>
      </c>
      <c r="G39" s="106">
        <v>0.059225541410965254</v>
      </c>
      <c r="I39" s="89"/>
      <c r="J39" s="89"/>
      <c r="K39" s="89"/>
      <c r="L39" s="89"/>
      <c r="M39" s="89"/>
    </row>
    <row r="40" spans="1:13" s="96" customFormat="1" ht="9">
      <c r="A40" s="108" t="s">
        <v>2</v>
      </c>
      <c r="B40" s="131">
        <v>637</v>
      </c>
      <c r="C40" s="132">
        <v>748</v>
      </c>
      <c r="D40" s="54">
        <v>0.1742543171114599</v>
      </c>
      <c r="E40" s="131">
        <v>15594</v>
      </c>
      <c r="F40" s="131">
        <v>16869</v>
      </c>
      <c r="G40" s="106">
        <v>0.08176221623701418</v>
      </c>
      <c r="I40" s="89"/>
      <c r="J40" s="89"/>
      <c r="K40" s="89"/>
      <c r="L40" s="89"/>
      <c r="M40" s="89"/>
    </row>
    <row r="41" spans="1:13" s="96" customFormat="1" ht="9">
      <c r="A41" s="108" t="s">
        <v>16</v>
      </c>
      <c r="B41" s="131">
        <v>5260</v>
      </c>
      <c r="C41" s="132">
        <v>5835</v>
      </c>
      <c r="D41" s="54">
        <v>0.10931558935361219</v>
      </c>
      <c r="E41" s="131">
        <v>63274</v>
      </c>
      <c r="F41" s="131">
        <v>66670</v>
      </c>
      <c r="G41" s="106">
        <v>0.053671334197300524</v>
      </c>
      <c r="I41" s="89"/>
      <c r="J41" s="89"/>
      <c r="K41" s="89"/>
      <c r="L41" s="89"/>
      <c r="M41" s="89"/>
    </row>
    <row r="42" spans="1:13" s="96" customFormat="1" ht="12" customHeight="1">
      <c r="A42" s="102" t="s">
        <v>13</v>
      </c>
      <c r="B42" s="129">
        <v>197</v>
      </c>
      <c r="C42" s="130">
        <v>231</v>
      </c>
      <c r="D42" s="24">
        <v>0.17258883248730972</v>
      </c>
      <c r="E42" s="129">
        <v>5313</v>
      </c>
      <c r="F42" s="129">
        <v>5696</v>
      </c>
      <c r="G42" s="69">
        <v>0.07208733295689806</v>
      </c>
      <c r="I42" s="89"/>
      <c r="J42" s="89"/>
      <c r="K42" s="89"/>
      <c r="L42" s="89"/>
      <c r="M42" s="89"/>
    </row>
    <row r="43" spans="1:13" s="96" customFormat="1" ht="12" customHeight="1">
      <c r="A43" s="108" t="s">
        <v>2</v>
      </c>
      <c r="B43" s="131">
        <v>0</v>
      </c>
      <c r="C43" s="132">
        <v>11</v>
      </c>
      <c r="D43" s="54" t="e">
        <v>#DIV/0!</v>
      </c>
      <c r="E43" s="131">
        <v>2262</v>
      </c>
      <c r="F43" s="131">
        <v>2191</v>
      </c>
      <c r="G43" s="71">
        <v>-0.03138815207780721</v>
      </c>
      <c r="I43" s="89"/>
      <c r="J43" s="89"/>
      <c r="K43" s="89"/>
      <c r="L43" s="89"/>
      <c r="M43" s="89"/>
    </row>
    <row r="44" spans="1:13" s="96" customFormat="1" ht="12" customHeight="1">
      <c r="A44" s="108" t="s">
        <v>3</v>
      </c>
      <c r="B44" s="131">
        <v>197</v>
      </c>
      <c r="C44" s="132">
        <v>220</v>
      </c>
      <c r="D44" s="54">
        <v>0.11675126903553301</v>
      </c>
      <c r="E44" s="131">
        <v>3051</v>
      </c>
      <c r="F44" s="131">
        <v>3505</v>
      </c>
      <c r="G44" s="71">
        <v>0.14880367092756464</v>
      </c>
      <c r="I44" s="89"/>
      <c r="J44" s="89"/>
      <c r="K44" s="89"/>
      <c r="L44" s="89"/>
      <c r="M44" s="89"/>
    </row>
    <row r="45" spans="1:13" s="96" customFormat="1" ht="12" customHeight="1">
      <c r="A45" s="102" t="s">
        <v>22</v>
      </c>
      <c r="B45" s="107">
        <v>568</v>
      </c>
      <c r="C45" s="107">
        <v>691</v>
      </c>
      <c r="D45" s="54">
        <v>0.216549295774648</v>
      </c>
      <c r="E45" s="109">
        <v>22822</v>
      </c>
      <c r="F45" s="109">
        <v>23383</v>
      </c>
      <c r="G45" s="69">
        <v>0.02458154412409086</v>
      </c>
      <c r="H45" s="107"/>
      <c r="I45" s="89"/>
      <c r="J45" s="89"/>
      <c r="K45" s="89"/>
      <c r="L45" s="89"/>
      <c r="M45" s="89"/>
    </row>
    <row r="46" spans="1:16" s="96" customFormat="1" ht="12" customHeight="1">
      <c r="A46" s="108" t="s">
        <v>2</v>
      </c>
      <c r="B46" s="109">
        <v>10</v>
      </c>
      <c r="C46" s="110">
        <v>0</v>
      </c>
      <c r="D46" s="112">
        <v>-1</v>
      </c>
      <c r="E46" s="109">
        <v>6509</v>
      </c>
      <c r="F46" s="109">
        <v>6064</v>
      </c>
      <c r="G46" s="69">
        <v>-0.06836687663235519</v>
      </c>
      <c r="H46" s="107"/>
      <c r="I46" s="89"/>
      <c r="J46" s="89"/>
      <c r="K46" s="89"/>
      <c r="L46" s="114"/>
      <c r="M46" s="114"/>
      <c r="N46" s="91"/>
      <c r="O46" s="91"/>
      <c r="P46" s="91"/>
    </row>
    <row r="47" spans="1:16" s="96" customFormat="1" ht="12" customHeight="1">
      <c r="A47" s="108" t="s">
        <v>3</v>
      </c>
      <c r="B47" s="109">
        <v>558</v>
      </c>
      <c r="C47" s="110">
        <v>691</v>
      </c>
      <c r="D47" s="54">
        <v>0.23835125448028682</v>
      </c>
      <c r="E47" s="109">
        <v>16313</v>
      </c>
      <c r="F47" s="109">
        <v>17319</v>
      </c>
      <c r="G47" s="69">
        <v>0.061668607858762936</v>
      </c>
      <c r="H47" s="107"/>
      <c r="I47" s="89"/>
      <c r="J47" s="89"/>
      <c r="K47" s="89"/>
      <c r="L47" s="114"/>
      <c r="M47" s="114"/>
      <c r="N47" s="91"/>
      <c r="O47" s="91"/>
      <c r="P47" s="91"/>
    </row>
    <row r="48" spans="1:16" s="96" customFormat="1" ht="12" customHeight="1">
      <c r="A48" s="102" t="s">
        <v>14</v>
      </c>
      <c r="B48" s="131">
        <v>4360</v>
      </c>
      <c r="C48" s="132">
        <v>5140</v>
      </c>
      <c r="D48" s="24">
        <v>0.17889908256880727</v>
      </c>
      <c r="E48" s="131">
        <v>54300</v>
      </c>
      <c r="F48" s="131">
        <v>58825</v>
      </c>
      <c r="G48" s="69">
        <v>0.08333333333333326</v>
      </c>
      <c r="I48" s="89"/>
      <c r="J48" s="89"/>
      <c r="K48" s="89"/>
      <c r="L48" s="114"/>
      <c r="M48" s="114"/>
      <c r="N48" s="91"/>
      <c r="O48" s="91"/>
      <c r="P48" s="91"/>
    </row>
    <row r="49" spans="1:16" s="96" customFormat="1" ht="12" customHeight="1">
      <c r="A49" s="102" t="s">
        <v>7</v>
      </c>
      <c r="B49" s="129">
        <v>574</v>
      </c>
      <c r="C49" s="130">
        <v>437</v>
      </c>
      <c r="D49" s="24">
        <v>-0.23867595818815335</v>
      </c>
      <c r="E49" s="129">
        <v>12740</v>
      </c>
      <c r="F49" s="129">
        <v>11874</v>
      </c>
      <c r="G49" s="69">
        <v>-0.06797488226059656</v>
      </c>
      <c r="I49" s="89"/>
      <c r="J49" s="89"/>
      <c r="K49" s="89"/>
      <c r="L49" s="114"/>
      <c r="M49" s="114"/>
      <c r="N49" s="91"/>
      <c r="O49" s="91"/>
      <c r="P49" s="91"/>
    </row>
    <row r="50" spans="1:16" s="96" customFormat="1" ht="12" customHeight="1">
      <c r="A50" s="102" t="s">
        <v>12</v>
      </c>
      <c r="B50" s="129">
        <v>2032</v>
      </c>
      <c r="C50" s="130">
        <v>2530</v>
      </c>
      <c r="D50" s="24">
        <v>0.24507874015748032</v>
      </c>
      <c r="E50" s="129">
        <v>28188</v>
      </c>
      <c r="F50" s="129">
        <v>38406</v>
      </c>
      <c r="G50" s="69">
        <v>0.36249467858663253</v>
      </c>
      <c r="I50" s="89"/>
      <c r="J50" s="89"/>
      <c r="K50" s="89"/>
      <c r="L50" s="114"/>
      <c r="M50" s="114"/>
      <c r="N50" s="91"/>
      <c r="O50" s="91"/>
      <c r="P50" s="91"/>
    </row>
    <row r="51" spans="1:13" s="96" customFormat="1" ht="12" customHeight="1">
      <c r="A51" s="102" t="s">
        <v>8</v>
      </c>
      <c r="B51" s="129">
        <v>1179</v>
      </c>
      <c r="C51" s="130">
        <v>1393</v>
      </c>
      <c r="D51" s="24">
        <v>0.18150975402883796</v>
      </c>
      <c r="E51" s="129">
        <v>16923</v>
      </c>
      <c r="F51" s="129">
        <v>18344</v>
      </c>
      <c r="G51" s="69">
        <v>0.08396856349347037</v>
      </c>
      <c r="I51" s="114"/>
      <c r="J51" s="114"/>
      <c r="K51" s="114"/>
      <c r="L51" s="114"/>
      <c r="M51" s="114"/>
    </row>
    <row r="52" spans="1:13" s="96" customFormat="1" ht="12" customHeight="1">
      <c r="A52" s="102" t="s">
        <v>17</v>
      </c>
      <c r="B52" s="129">
        <v>2798</v>
      </c>
      <c r="C52" s="130">
        <v>3039</v>
      </c>
      <c r="D52" s="24">
        <v>0.08613295210864913</v>
      </c>
      <c r="E52" s="129">
        <v>40716</v>
      </c>
      <c r="F52" s="129">
        <v>41826</v>
      </c>
      <c r="G52" s="69">
        <v>0.027262010020630667</v>
      </c>
      <c r="I52" s="114"/>
      <c r="J52" s="114"/>
      <c r="K52" s="114"/>
      <c r="L52" s="114"/>
      <c r="M52" s="114"/>
    </row>
    <row r="53" spans="1:14" ht="12" customHeight="1">
      <c r="A53" s="97" t="s">
        <v>15</v>
      </c>
      <c r="B53" s="133">
        <v>56432</v>
      </c>
      <c r="C53" s="134">
        <v>66373</v>
      </c>
      <c r="D53" s="25">
        <v>0.1761589169265665</v>
      </c>
      <c r="E53" s="133">
        <v>798317</v>
      </c>
      <c r="F53" s="133">
        <v>845589</v>
      </c>
      <c r="G53" s="82">
        <v>0.05921457265722774</v>
      </c>
      <c r="I53" s="89"/>
      <c r="J53" s="89"/>
      <c r="K53" s="89"/>
      <c r="L53" s="89"/>
      <c r="M53" s="89"/>
      <c r="N53" s="91"/>
    </row>
    <row r="54" spans="1:14" ht="12" customHeight="1">
      <c r="A54" s="108" t="s">
        <v>2</v>
      </c>
      <c r="B54" s="131">
        <v>32585</v>
      </c>
      <c r="C54" s="132">
        <v>37638</v>
      </c>
      <c r="D54" s="54">
        <v>0.15507135184901033</v>
      </c>
      <c r="E54" s="131">
        <v>473585</v>
      </c>
      <c r="F54" s="131">
        <v>496181</v>
      </c>
      <c r="G54" s="135">
        <v>0.04771265981819517</v>
      </c>
      <c r="I54" s="89"/>
      <c r="J54" s="89"/>
      <c r="K54" s="89"/>
      <c r="L54" s="89"/>
      <c r="M54" s="89"/>
      <c r="N54" s="96"/>
    </row>
    <row r="55" spans="1:14" ht="12" customHeight="1">
      <c r="A55" s="119" t="s">
        <v>3</v>
      </c>
      <c r="B55" s="136">
        <v>23847</v>
      </c>
      <c r="C55" s="137">
        <v>28735</v>
      </c>
      <c r="D55" s="55">
        <v>0.20497337191260945</v>
      </c>
      <c r="E55" s="136">
        <v>324732</v>
      </c>
      <c r="F55" s="136">
        <v>349408</v>
      </c>
      <c r="G55" s="74">
        <v>0.07598881539238511</v>
      </c>
      <c r="I55" s="89"/>
      <c r="J55" s="89"/>
      <c r="K55" s="89"/>
      <c r="L55" s="89"/>
      <c r="M55" s="89"/>
      <c r="N55" s="138"/>
    </row>
    <row r="56" spans="1:19" ht="12" customHeight="1">
      <c r="A56" s="139"/>
      <c r="B56" s="140"/>
      <c r="C56" s="141"/>
      <c r="D56" s="141"/>
      <c r="E56" s="141"/>
      <c r="F56" s="141"/>
      <c r="G56" s="141"/>
      <c r="L56" s="89"/>
      <c r="M56" s="89"/>
      <c r="O56" s="142"/>
      <c r="R56" s="142"/>
      <c r="S56" s="142"/>
    </row>
    <row r="57" spans="1:7" ht="12" customHeight="1">
      <c r="A57" s="143"/>
      <c r="B57" s="144"/>
      <c r="C57" s="141"/>
      <c r="D57" s="141"/>
      <c r="E57" s="141"/>
      <c r="F57" s="141"/>
      <c r="G57" s="141"/>
    </row>
  </sheetData>
  <sheetProtection/>
  <mergeCells count="4">
    <mergeCell ref="B5:D5"/>
    <mergeCell ref="E5:G5"/>
    <mergeCell ref="B31:D31"/>
    <mergeCell ref="E31:G31"/>
  </mergeCells>
  <printOptions/>
  <pageMargins left="0.4" right="0.16" top="0.45" bottom="0.4" header="0.26" footer="0.23"/>
  <pageSetup horizontalDpi="600" verticalDpi="600" orientation="portrait" paperSize="9" scale="76" r:id="rId2"/>
  <drawing r:id="rId1"/>
</worksheet>
</file>

<file path=xl/worksheets/sheet13.xml><?xml version="1.0" encoding="utf-8"?>
<worksheet xmlns="http://schemas.openxmlformats.org/spreadsheetml/2006/main" xmlns:r="http://schemas.openxmlformats.org/officeDocument/2006/relationships">
  <dimension ref="B4:B5"/>
  <sheetViews>
    <sheetView showGridLines="0" zoomScalePageLayoutView="0" workbookViewId="0" topLeftCell="A1">
      <selection activeCell="B5" sqref="B5"/>
    </sheetView>
  </sheetViews>
  <sheetFormatPr defaultColWidth="9.140625" defaultRowHeight="12.75"/>
  <cols>
    <col min="2" max="2" width="76.8515625" style="0" customWidth="1"/>
  </cols>
  <sheetData>
    <row r="4" ht="12.75">
      <c r="B4" s="64" t="s">
        <v>21</v>
      </c>
    </row>
    <row r="5" ht="212.25">
      <c r="B5" s="65" t="s">
        <v>19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M95"/>
  <sheetViews>
    <sheetView showGridLines="0" view="pageBreakPreview" zoomScale="90" zoomScaleSheetLayoutView="90" zoomScalePageLayoutView="0" workbookViewId="0" topLeftCell="A1">
      <selection activeCell="L48" sqref="L48"/>
    </sheetView>
  </sheetViews>
  <sheetFormatPr defaultColWidth="8.8515625" defaultRowHeight="9.75" customHeight="1"/>
  <cols>
    <col min="1" max="1" width="25.140625" style="2" customWidth="1"/>
    <col min="2" max="2" width="8.8515625" style="2" customWidth="1"/>
    <col min="3" max="3" width="9.00390625" style="2" customWidth="1"/>
    <col min="4" max="4" width="7.00390625" style="8" customWidth="1"/>
    <col min="5" max="5" width="9.140625" style="8" bestFit="1" customWidth="1"/>
    <col min="6" max="6" width="9.8515625" style="8" bestFit="1" customWidth="1"/>
    <col min="7" max="7" width="5.7109375" style="8" bestFit="1" customWidth="1"/>
    <col min="8" max="9" width="11.140625" style="2" bestFit="1" customWidth="1"/>
    <col min="10" max="10" width="8.8515625" style="2" customWidth="1"/>
    <col min="11" max="16384" width="8.8515625" style="2" customWidth="1"/>
  </cols>
  <sheetData>
    <row r="2" ht="12" customHeight="1"/>
    <row r="3" spans="1:2" ht="12" customHeight="1">
      <c r="A3" s="39" t="s">
        <v>31</v>
      </c>
      <c r="B3" s="40"/>
    </row>
    <row r="4" spans="1:10" ht="12" customHeight="1">
      <c r="A4" s="41"/>
      <c r="B4" s="42"/>
      <c r="C4" s="42"/>
      <c r="D4" s="43"/>
      <c r="E4" s="43"/>
      <c r="F4" s="43"/>
      <c r="G4" s="43"/>
      <c r="H4" s="66"/>
      <c r="I4" s="66"/>
      <c r="J4" s="66"/>
    </row>
    <row r="5" spans="2:11" ht="12" customHeight="1">
      <c r="B5" s="145" t="s">
        <v>32</v>
      </c>
      <c r="C5" s="145"/>
      <c r="D5" s="145"/>
      <c r="E5" s="146" t="s">
        <v>33</v>
      </c>
      <c r="F5" s="146"/>
      <c r="G5" s="146"/>
      <c r="H5" s="146" t="s">
        <v>34</v>
      </c>
      <c r="I5" s="145"/>
      <c r="J5" s="146"/>
      <c r="K5" s="3"/>
    </row>
    <row r="6" spans="1:10" ht="12" customHeight="1">
      <c r="A6" s="56" t="s">
        <v>0</v>
      </c>
      <c r="B6" s="35">
        <v>2017</v>
      </c>
      <c r="C6" s="36">
        <v>2018</v>
      </c>
      <c r="D6" s="38" t="s">
        <v>4</v>
      </c>
      <c r="E6" s="35">
        <v>2017</v>
      </c>
      <c r="F6" s="36">
        <v>2018</v>
      </c>
      <c r="G6" s="37" t="s">
        <v>4</v>
      </c>
      <c r="H6" s="67" t="s">
        <v>35</v>
      </c>
      <c r="I6" s="67" t="s">
        <v>36</v>
      </c>
      <c r="J6" s="37" t="s">
        <v>4</v>
      </c>
    </row>
    <row r="7" spans="1:13" s="3" customFormat="1" ht="12" customHeight="1">
      <c r="A7" s="57" t="s">
        <v>1</v>
      </c>
      <c r="B7" s="4">
        <v>5097550</v>
      </c>
      <c r="C7" s="16">
        <v>5146699</v>
      </c>
      <c r="D7" s="27">
        <v>0.009641690616080334</v>
      </c>
      <c r="E7" s="4">
        <v>58894283</v>
      </c>
      <c r="F7" s="16">
        <v>62883738</v>
      </c>
      <c r="G7" s="27">
        <v>0.06773925747597609</v>
      </c>
      <c r="H7" s="68">
        <v>63380550</v>
      </c>
      <c r="I7" s="68">
        <v>67716903</v>
      </c>
      <c r="J7" s="69">
        <v>0.06841772436496685</v>
      </c>
      <c r="K7" s="44"/>
      <c r="L7" s="44"/>
      <c r="M7" s="44"/>
    </row>
    <row r="8" spans="1:13" ht="12" customHeight="1">
      <c r="A8" s="58" t="s">
        <v>2</v>
      </c>
      <c r="B8" s="5">
        <v>3532629</v>
      </c>
      <c r="C8" s="17">
        <v>3777898</v>
      </c>
      <c r="D8" s="28">
        <v>0.06942959478620603</v>
      </c>
      <c r="E8" s="5">
        <v>40819821</v>
      </c>
      <c r="F8" s="17">
        <v>45035468</v>
      </c>
      <c r="G8" s="28">
        <v>0.10327450970448893</v>
      </c>
      <c r="H8" s="70">
        <v>43909788</v>
      </c>
      <c r="I8" s="70">
        <v>48492748</v>
      </c>
      <c r="J8" s="71">
        <v>0.10437217323845882</v>
      </c>
      <c r="K8" s="44"/>
      <c r="L8" s="44"/>
      <c r="M8" s="44"/>
    </row>
    <row r="9" spans="1:13" ht="12" customHeight="1">
      <c r="A9" s="58" t="s">
        <v>3</v>
      </c>
      <c r="B9" s="5">
        <v>1564921</v>
      </c>
      <c r="C9" s="17">
        <v>1368801</v>
      </c>
      <c r="D9" s="28">
        <v>-0.12532262011948203</v>
      </c>
      <c r="E9" s="5">
        <v>18074462</v>
      </c>
      <c r="F9" s="17">
        <v>17848270</v>
      </c>
      <c r="G9" s="28">
        <v>-0.012514452712340751</v>
      </c>
      <c r="H9" s="70">
        <v>19470762</v>
      </c>
      <c r="I9" s="70">
        <v>19224155</v>
      </c>
      <c r="J9" s="71">
        <v>-0.012665503281278911</v>
      </c>
      <c r="K9" s="44"/>
      <c r="L9" s="44"/>
      <c r="M9" s="44"/>
    </row>
    <row r="10" spans="1:13" s="3" customFormat="1" ht="12" customHeight="1">
      <c r="A10" s="57" t="s">
        <v>5</v>
      </c>
      <c r="B10" s="4">
        <v>1467923</v>
      </c>
      <c r="C10" s="16">
        <v>1163605</v>
      </c>
      <c r="D10" s="27">
        <v>-0.20731196391091355</v>
      </c>
      <c r="E10" s="4">
        <v>14351926</v>
      </c>
      <c r="F10" s="16">
        <v>15571214</v>
      </c>
      <c r="G10" s="27">
        <v>0.0849564023671805</v>
      </c>
      <c r="H10" s="68">
        <v>15437851</v>
      </c>
      <c r="I10" s="68">
        <v>17065166</v>
      </c>
      <c r="J10" s="69">
        <v>0.10541072070199409</v>
      </c>
      <c r="K10" s="44"/>
      <c r="L10" s="44"/>
      <c r="M10" s="44"/>
    </row>
    <row r="11" spans="1:13" ht="12" customHeight="1">
      <c r="A11" s="58" t="s">
        <v>2</v>
      </c>
      <c r="B11" s="5">
        <v>146814</v>
      </c>
      <c r="C11" s="17">
        <v>142479</v>
      </c>
      <c r="D11" s="28">
        <v>-0.029527156810658428</v>
      </c>
      <c r="E11" s="5">
        <v>1839685</v>
      </c>
      <c r="F11" s="17">
        <v>2107045</v>
      </c>
      <c r="G11" s="28">
        <v>0.14532922755797872</v>
      </c>
      <c r="H11" s="70">
        <v>1964080</v>
      </c>
      <c r="I11" s="70">
        <v>2259339</v>
      </c>
      <c r="J11" s="71">
        <v>0.15032941631705432</v>
      </c>
      <c r="K11" s="44"/>
      <c r="L11" s="44"/>
      <c r="M11" s="44"/>
    </row>
    <row r="12" spans="1:13" ht="12" customHeight="1">
      <c r="A12" s="58" t="s">
        <v>3</v>
      </c>
      <c r="B12" s="5">
        <v>1321109</v>
      </c>
      <c r="C12" s="17">
        <v>1021126</v>
      </c>
      <c r="D12" s="28">
        <v>-0.22706907605655546</v>
      </c>
      <c r="E12" s="5">
        <v>12512241</v>
      </c>
      <c r="F12" s="17">
        <v>13464169</v>
      </c>
      <c r="G12" s="28">
        <v>0.07607973663550749</v>
      </c>
      <c r="H12" s="70">
        <v>13473771</v>
      </c>
      <c r="I12" s="70">
        <v>14805827</v>
      </c>
      <c r="J12" s="71">
        <v>0.09886289443393381</v>
      </c>
      <c r="K12" s="44"/>
      <c r="L12" s="44"/>
      <c r="M12" s="44"/>
    </row>
    <row r="13" spans="1:13" s="3" customFormat="1" ht="12" customHeight="1">
      <c r="A13" s="57" t="s">
        <v>6</v>
      </c>
      <c r="B13" s="4">
        <v>1024976</v>
      </c>
      <c r="C13" s="16">
        <v>931786</v>
      </c>
      <c r="D13" s="27">
        <v>-0.09091920201058368</v>
      </c>
      <c r="E13" s="4">
        <v>11812564</v>
      </c>
      <c r="F13" s="16">
        <v>12502311</v>
      </c>
      <c r="G13" s="27">
        <v>0.058390964061655115</v>
      </c>
      <c r="H13" s="68">
        <v>12730362</v>
      </c>
      <c r="I13" s="68">
        <v>13513448</v>
      </c>
      <c r="J13" s="69">
        <v>0.061513254689850916</v>
      </c>
      <c r="K13" s="44"/>
      <c r="L13" s="44"/>
      <c r="M13" s="44"/>
    </row>
    <row r="14" spans="1:13" s="3" customFormat="1" ht="12" customHeight="1">
      <c r="A14" s="58" t="s">
        <v>2</v>
      </c>
      <c r="B14" s="5">
        <v>104864</v>
      </c>
      <c r="C14" s="17">
        <v>116009</v>
      </c>
      <c r="D14" s="28">
        <v>0.1062805157155935</v>
      </c>
      <c r="E14" s="5">
        <v>2244687</v>
      </c>
      <c r="F14" s="17">
        <v>2622408</v>
      </c>
      <c r="G14" s="28">
        <v>0.16827334946921324</v>
      </c>
      <c r="H14" s="70">
        <v>2341565</v>
      </c>
      <c r="I14" s="70">
        <v>2732343</v>
      </c>
      <c r="J14" s="71">
        <v>0.16688753034829262</v>
      </c>
      <c r="K14" s="44"/>
      <c r="L14" s="44"/>
      <c r="M14" s="44"/>
    </row>
    <row r="15" spans="1:13" s="3" customFormat="1" ht="12" customHeight="1">
      <c r="A15" s="58" t="s">
        <v>16</v>
      </c>
      <c r="B15" s="13">
        <v>920112</v>
      </c>
      <c r="C15" s="17">
        <v>815777</v>
      </c>
      <c r="D15" s="31">
        <v>-0.1133938042325282</v>
      </c>
      <c r="E15" s="13">
        <v>9567877</v>
      </c>
      <c r="F15" s="17">
        <v>9879903</v>
      </c>
      <c r="G15" s="31">
        <v>0.032611832280034614</v>
      </c>
      <c r="H15" s="13">
        <v>10388797</v>
      </c>
      <c r="I15" s="70">
        <v>10781105</v>
      </c>
      <c r="J15" s="72">
        <v>0.037762601386859274</v>
      </c>
      <c r="K15" s="44"/>
      <c r="L15" s="44"/>
      <c r="M15" s="44"/>
    </row>
    <row r="16" spans="1:13" s="3" customFormat="1" ht="12" customHeight="1">
      <c r="A16" s="59" t="s">
        <v>13</v>
      </c>
      <c r="B16" s="11">
        <v>37389</v>
      </c>
      <c r="C16" s="16">
        <v>41817</v>
      </c>
      <c r="D16" s="32">
        <v>0.1184305544411457</v>
      </c>
      <c r="E16" s="11">
        <v>791061</v>
      </c>
      <c r="F16" s="16">
        <v>1184282</v>
      </c>
      <c r="G16" s="32">
        <v>0.49708050327345177</v>
      </c>
      <c r="H16" s="11">
        <v>815214</v>
      </c>
      <c r="I16" s="68">
        <v>1216459</v>
      </c>
      <c r="J16" s="32">
        <v>0.49219591420166964</v>
      </c>
      <c r="K16" s="44"/>
      <c r="L16" s="44"/>
      <c r="M16" s="44"/>
    </row>
    <row r="17" spans="1:13" s="3" customFormat="1" ht="12" customHeight="1">
      <c r="A17" s="60" t="s">
        <v>2</v>
      </c>
      <c r="B17" s="13">
        <v>7130</v>
      </c>
      <c r="C17" s="17">
        <v>10436</v>
      </c>
      <c r="D17" s="31">
        <v>0.4636746143057504</v>
      </c>
      <c r="E17" s="13">
        <v>339935</v>
      </c>
      <c r="F17" s="17">
        <v>627653</v>
      </c>
      <c r="G17" s="31">
        <v>0.8463912218512362</v>
      </c>
      <c r="H17" s="13">
        <v>340080</v>
      </c>
      <c r="I17" s="70">
        <v>635181</v>
      </c>
      <c r="J17" s="31">
        <v>0.8677399435426958</v>
      </c>
      <c r="K17" s="44"/>
      <c r="L17" s="44"/>
      <c r="M17" s="44"/>
    </row>
    <row r="18" spans="1:13" s="3" customFormat="1" ht="12" customHeight="1">
      <c r="A18" s="60" t="s">
        <v>3</v>
      </c>
      <c r="B18" s="13">
        <v>30259</v>
      </c>
      <c r="C18" s="17">
        <v>31381</v>
      </c>
      <c r="D18" s="31">
        <v>0.03707987706137028</v>
      </c>
      <c r="E18" s="13">
        <v>451126</v>
      </c>
      <c r="F18" s="17">
        <v>556629</v>
      </c>
      <c r="G18" s="31">
        <v>0.23386592659257066</v>
      </c>
      <c r="H18" s="13">
        <v>475134</v>
      </c>
      <c r="I18" s="70">
        <v>581278</v>
      </c>
      <c r="J18" s="31">
        <v>0.22339803087129106</v>
      </c>
      <c r="K18" s="44"/>
      <c r="L18" s="44"/>
      <c r="M18" s="44"/>
    </row>
    <row r="19" spans="1:13" s="3" customFormat="1" ht="12" customHeight="1">
      <c r="A19" s="59" t="s">
        <v>22</v>
      </c>
      <c r="B19" s="11">
        <v>107578</v>
      </c>
      <c r="C19" s="16">
        <v>107486</v>
      </c>
      <c r="D19" s="32">
        <v>-0.0008551934410381268</v>
      </c>
      <c r="E19" s="11">
        <v>3398610</v>
      </c>
      <c r="F19" s="16">
        <v>4098085</v>
      </c>
      <c r="G19" s="32">
        <v>0.20581208199822876</v>
      </c>
      <c r="H19" s="11">
        <v>3481250</v>
      </c>
      <c r="I19" s="68">
        <v>4208822</v>
      </c>
      <c r="J19" s="32">
        <v>0.20899734290843797</v>
      </c>
      <c r="K19" s="44"/>
      <c r="L19" s="44"/>
      <c r="M19" s="44"/>
    </row>
    <row r="20" spans="1:13" s="3" customFormat="1" ht="12" customHeight="1">
      <c r="A20" s="60" t="s">
        <v>2</v>
      </c>
      <c r="B20" s="11">
        <v>1022</v>
      </c>
      <c r="C20" s="16">
        <v>8956</v>
      </c>
      <c r="D20" s="32">
        <v>7.763209393346379</v>
      </c>
      <c r="E20" s="11">
        <v>925268</v>
      </c>
      <c r="F20" s="16">
        <v>1513704</v>
      </c>
      <c r="G20" s="32">
        <v>0.635962769705642</v>
      </c>
      <c r="H20" s="11">
        <v>925268</v>
      </c>
      <c r="I20" s="68">
        <v>1524285</v>
      </c>
      <c r="J20" s="32">
        <v>0.6473983753896169</v>
      </c>
      <c r="K20" s="44"/>
      <c r="L20" s="44"/>
      <c r="M20" s="44"/>
    </row>
    <row r="21" spans="1:13" s="3" customFormat="1" ht="12" customHeight="1">
      <c r="A21" s="60" t="s">
        <v>3</v>
      </c>
      <c r="B21" s="11">
        <v>106556</v>
      </c>
      <c r="C21" s="16">
        <v>98530</v>
      </c>
      <c r="D21" s="32">
        <v>-0.07532189646758514</v>
      </c>
      <c r="E21" s="11">
        <v>2473342</v>
      </c>
      <c r="F21" s="16">
        <v>2584381</v>
      </c>
      <c r="G21" s="32">
        <v>0.04489431708190783</v>
      </c>
      <c r="H21" s="11">
        <v>2555982</v>
      </c>
      <c r="I21" s="68">
        <v>2684537</v>
      </c>
      <c r="J21" s="32">
        <v>0.05029573760691575</v>
      </c>
      <c r="K21" s="44"/>
      <c r="L21" s="44"/>
      <c r="M21" s="44"/>
    </row>
    <row r="22" spans="1:13" s="3" customFormat="1" ht="12" customHeight="1">
      <c r="A22" s="59" t="s">
        <v>24</v>
      </c>
      <c r="B22" s="11">
        <v>952231</v>
      </c>
      <c r="C22" s="16">
        <v>1211076</v>
      </c>
      <c r="D22" s="32">
        <v>0.27183004964131596</v>
      </c>
      <c r="E22" s="11">
        <v>25122351</v>
      </c>
      <c r="F22" s="16">
        <v>30713517</v>
      </c>
      <c r="G22" s="32">
        <v>0.22255743501075997</v>
      </c>
      <c r="H22" s="11">
        <v>25794483</v>
      </c>
      <c r="I22" s="68">
        <v>31522825</v>
      </c>
      <c r="J22" s="32">
        <v>0.22207624785501623</v>
      </c>
      <c r="K22" s="44"/>
      <c r="L22" s="44"/>
      <c r="M22" s="44"/>
    </row>
    <row r="23" spans="1:13" s="3" customFormat="1" ht="12" customHeight="1">
      <c r="A23" s="60" t="s">
        <v>2</v>
      </c>
      <c r="B23" s="11">
        <v>377040</v>
      </c>
      <c r="C23" s="16">
        <v>671761</v>
      </c>
      <c r="D23" s="32">
        <v>0.7816703798005518</v>
      </c>
      <c r="E23" s="11">
        <v>18236662</v>
      </c>
      <c r="F23" s="16">
        <v>23648006</v>
      </c>
      <c r="G23" s="32">
        <v>0.2967288640870791</v>
      </c>
      <c r="H23" s="11">
        <v>18435717</v>
      </c>
      <c r="I23" s="68">
        <v>23883762</v>
      </c>
      <c r="J23" s="32">
        <v>0.29551576431771</v>
      </c>
      <c r="K23" s="44"/>
      <c r="L23" s="44"/>
      <c r="M23" s="44"/>
    </row>
    <row r="24" spans="1:13" s="3" customFormat="1" ht="12" customHeight="1">
      <c r="A24" s="60" t="s">
        <v>3</v>
      </c>
      <c r="B24" s="11">
        <v>575191</v>
      </c>
      <c r="C24" s="16">
        <v>539315</v>
      </c>
      <c r="D24" s="32">
        <v>-0.0623723250189937</v>
      </c>
      <c r="E24" s="11">
        <v>6885689</v>
      </c>
      <c r="F24" s="16">
        <v>7065511</v>
      </c>
      <c r="G24" s="32">
        <v>0.02611532411643913</v>
      </c>
      <c r="H24" s="11">
        <v>7358766</v>
      </c>
      <c r="I24" s="68">
        <v>7639063</v>
      </c>
      <c r="J24" s="32">
        <v>0.03809021784358957</v>
      </c>
      <c r="K24" s="44"/>
      <c r="L24" s="44"/>
      <c r="M24" s="44"/>
    </row>
    <row r="25" spans="1:13" s="3" customFormat="1" ht="12" customHeight="1">
      <c r="A25" s="59" t="s">
        <v>14</v>
      </c>
      <c r="B25" s="11">
        <v>536375</v>
      </c>
      <c r="C25" s="16">
        <v>535432</v>
      </c>
      <c r="D25" s="32">
        <v>-0.001758098345373993</v>
      </c>
      <c r="E25" s="11">
        <v>7073450</v>
      </c>
      <c r="F25" s="16">
        <v>7448691</v>
      </c>
      <c r="G25" s="32">
        <v>0.0530492192635843</v>
      </c>
      <c r="H25" s="11">
        <v>7719533</v>
      </c>
      <c r="I25" s="68">
        <v>8180536</v>
      </c>
      <c r="J25" s="73">
        <v>0.05971902704477072</v>
      </c>
      <c r="K25" s="44"/>
      <c r="L25" s="44"/>
      <c r="M25" s="44"/>
    </row>
    <row r="26" spans="1:13" s="3" customFormat="1" ht="12" customHeight="1">
      <c r="A26" s="57" t="s">
        <v>7</v>
      </c>
      <c r="B26" s="4">
        <v>46735</v>
      </c>
      <c r="C26" s="16">
        <v>71817</v>
      </c>
      <c r="D26" s="27">
        <v>0.5366855675617845</v>
      </c>
      <c r="E26" s="4">
        <v>1635514</v>
      </c>
      <c r="F26" s="16">
        <v>2417955</v>
      </c>
      <c r="G26" s="27">
        <v>0.478406788324649</v>
      </c>
      <c r="H26" s="68">
        <v>1678815</v>
      </c>
      <c r="I26" s="68">
        <v>2466045</v>
      </c>
      <c r="J26" s="69">
        <v>0.46892004181520885</v>
      </c>
      <c r="K26" s="44"/>
      <c r="L26" s="44"/>
      <c r="M26" s="44"/>
    </row>
    <row r="27" spans="1:13" s="3" customFormat="1" ht="12" customHeight="1">
      <c r="A27" s="57" t="s">
        <v>12</v>
      </c>
      <c r="B27" s="4">
        <v>236756</v>
      </c>
      <c r="C27" s="16">
        <v>285530</v>
      </c>
      <c r="D27" s="27">
        <v>0.20600956258764302</v>
      </c>
      <c r="E27" s="4">
        <v>3423819</v>
      </c>
      <c r="F27" s="16">
        <v>4122009</v>
      </c>
      <c r="G27" s="27">
        <v>0.20392141056521962</v>
      </c>
      <c r="H27" s="68">
        <v>3594940</v>
      </c>
      <c r="I27" s="68">
        <v>4352579</v>
      </c>
      <c r="J27" s="69">
        <v>0.210751500720457</v>
      </c>
      <c r="K27" s="44"/>
      <c r="L27" s="44"/>
      <c r="M27" s="44"/>
    </row>
    <row r="28" spans="1:13" s="3" customFormat="1" ht="12" customHeight="1">
      <c r="A28" s="57" t="s">
        <v>8</v>
      </c>
      <c r="B28" s="4">
        <v>145718</v>
      </c>
      <c r="C28" s="16">
        <v>153271</v>
      </c>
      <c r="D28" s="27">
        <v>0.051832992492348184</v>
      </c>
      <c r="E28" s="4">
        <v>1876816</v>
      </c>
      <c r="F28" s="16">
        <v>2172476</v>
      </c>
      <c r="G28" s="27">
        <v>0.15753275760649954</v>
      </c>
      <c r="H28" s="68">
        <v>2010182</v>
      </c>
      <c r="I28" s="68">
        <v>2323004</v>
      </c>
      <c r="J28" s="27">
        <v>0.1556187449693609</v>
      </c>
      <c r="K28" s="44"/>
      <c r="L28" s="44"/>
      <c r="M28" s="44"/>
    </row>
    <row r="29" spans="1:13" s="3" customFormat="1" ht="12" customHeight="1">
      <c r="A29" s="57" t="s">
        <v>17</v>
      </c>
      <c r="B29" s="4">
        <v>222697</v>
      </c>
      <c r="C29" s="16">
        <v>234075</v>
      </c>
      <c r="D29" s="27">
        <v>0.05109184227897101</v>
      </c>
      <c r="E29" s="4">
        <v>2886365</v>
      </c>
      <c r="F29" s="16">
        <v>3121445</v>
      </c>
      <c r="G29" s="27">
        <v>0.08144500089212547</v>
      </c>
      <c r="H29" s="68">
        <v>3073416</v>
      </c>
      <c r="I29" s="68">
        <v>3327127</v>
      </c>
      <c r="J29" s="74">
        <v>0.08255016567884077</v>
      </c>
      <c r="K29" s="44"/>
      <c r="L29" s="44"/>
      <c r="M29" s="44"/>
    </row>
    <row r="30" spans="1:13" s="3" customFormat="1" ht="12" customHeight="1">
      <c r="A30" s="56" t="s">
        <v>15</v>
      </c>
      <c r="B30" s="6">
        <v>8923697</v>
      </c>
      <c r="C30" s="18">
        <v>9882594</v>
      </c>
      <c r="D30" s="29">
        <v>0.10745512762255371</v>
      </c>
      <c r="E30" s="6">
        <v>106144408</v>
      </c>
      <c r="F30" s="18">
        <v>142007507</v>
      </c>
      <c r="G30" s="29">
        <v>0.3378708278254281</v>
      </c>
      <c r="H30" s="75">
        <v>113922113</v>
      </c>
      <c r="I30" s="75">
        <v>150855390</v>
      </c>
      <c r="J30" s="74">
        <v>0.32419761210011977</v>
      </c>
      <c r="K30" s="44"/>
      <c r="L30" s="44"/>
      <c r="M30" s="44"/>
    </row>
    <row r="31" spans="1:13" ht="12" customHeight="1">
      <c r="A31" s="58" t="s">
        <v>2</v>
      </c>
      <c r="B31" s="5">
        <v>4742671</v>
      </c>
      <c r="C31" s="17">
        <v>5766598</v>
      </c>
      <c r="D31" s="28">
        <v>0.21589669618660023</v>
      </c>
      <c r="E31" s="5">
        <v>60358184</v>
      </c>
      <c r="F31" s="17">
        <v>90183462</v>
      </c>
      <c r="G31" s="28">
        <v>0.4941380940155522</v>
      </c>
      <c r="H31" s="70">
        <v>64639323</v>
      </c>
      <c r="I31" s="70">
        <v>95045563</v>
      </c>
      <c r="J31" s="76">
        <v>0.47039849102379994</v>
      </c>
      <c r="K31" s="44"/>
      <c r="L31" s="44"/>
      <c r="M31" s="44"/>
    </row>
    <row r="32" spans="1:13" ht="12" customHeight="1">
      <c r="A32" s="61" t="s">
        <v>3</v>
      </c>
      <c r="B32" s="7">
        <v>4181026</v>
      </c>
      <c r="C32" s="19">
        <v>4115996</v>
      </c>
      <c r="D32" s="30">
        <v>-0.015553598566476312</v>
      </c>
      <c r="E32" s="7">
        <v>45786224</v>
      </c>
      <c r="F32" s="19">
        <v>51824045</v>
      </c>
      <c r="G32" s="30">
        <v>0.1318698174367905</v>
      </c>
      <c r="H32" s="77">
        <v>49282790</v>
      </c>
      <c r="I32" s="77">
        <v>55809827</v>
      </c>
      <c r="J32" s="78">
        <v>0.1324404929185219</v>
      </c>
      <c r="K32" s="44"/>
      <c r="L32" s="44"/>
      <c r="M32" s="44"/>
    </row>
    <row r="33" spans="8:13" ht="12" customHeight="1">
      <c r="H33" s="5"/>
      <c r="K33" s="44"/>
      <c r="L33" s="44"/>
      <c r="M33" s="44"/>
    </row>
    <row r="34" spans="1:13" ht="12" customHeight="1">
      <c r="A34" s="9"/>
      <c r="H34" s="5"/>
      <c r="K34" s="44"/>
      <c r="L34" s="44"/>
      <c r="M34" s="44"/>
    </row>
    <row r="35" spans="1:13" ht="12" customHeight="1">
      <c r="A35" s="9"/>
      <c r="B35" s="145" t="s">
        <v>32</v>
      </c>
      <c r="C35" s="145"/>
      <c r="D35" s="145"/>
      <c r="E35" s="146" t="s">
        <v>33</v>
      </c>
      <c r="F35" s="146"/>
      <c r="G35" s="146"/>
      <c r="H35" s="146" t="s">
        <v>34</v>
      </c>
      <c r="I35" s="145"/>
      <c r="J35" s="146"/>
      <c r="K35" s="44"/>
      <c r="L35" s="44"/>
      <c r="M35" s="44"/>
    </row>
    <row r="36" spans="1:13" ht="12" customHeight="1">
      <c r="A36" s="56" t="s">
        <v>9</v>
      </c>
      <c r="B36" s="35">
        <v>2017</v>
      </c>
      <c r="C36" s="36">
        <v>2018</v>
      </c>
      <c r="D36" s="38" t="s">
        <v>4</v>
      </c>
      <c r="E36" s="35">
        <v>2017</v>
      </c>
      <c r="F36" s="36">
        <v>2018</v>
      </c>
      <c r="G36" s="37" t="s">
        <v>4</v>
      </c>
      <c r="H36" s="67" t="s">
        <v>35</v>
      </c>
      <c r="I36" s="67" t="s">
        <v>36</v>
      </c>
      <c r="J36" s="37" t="s">
        <v>4</v>
      </c>
      <c r="K36" s="44"/>
      <c r="L36" s="44"/>
      <c r="M36" s="44"/>
    </row>
    <row r="37" spans="1:13" s="3" customFormat="1" ht="12" customHeight="1">
      <c r="A37" s="57" t="s">
        <v>1</v>
      </c>
      <c r="B37" s="10">
        <v>35331</v>
      </c>
      <c r="C37" s="20">
        <v>35150</v>
      </c>
      <c r="D37" s="32">
        <v>-0.005122979819422002</v>
      </c>
      <c r="E37" s="10">
        <v>406299</v>
      </c>
      <c r="F37" s="20">
        <v>418316</v>
      </c>
      <c r="G37" s="27">
        <v>0.029576740282402758</v>
      </c>
      <c r="H37" s="11">
        <v>440458</v>
      </c>
      <c r="I37" s="11">
        <v>461465</v>
      </c>
      <c r="J37" s="32">
        <v>0.04769353718175173</v>
      </c>
      <c r="K37" s="44"/>
      <c r="L37" s="44"/>
      <c r="M37" s="44"/>
    </row>
    <row r="38" spans="1:13" ht="12" customHeight="1">
      <c r="A38" s="58" t="s">
        <v>2</v>
      </c>
      <c r="B38" s="12">
        <v>24694</v>
      </c>
      <c r="C38" s="21">
        <v>25825</v>
      </c>
      <c r="D38" s="31">
        <v>0.045800599335870995</v>
      </c>
      <c r="E38" s="12">
        <v>285322</v>
      </c>
      <c r="F38" s="21">
        <v>298233</v>
      </c>
      <c r="G38" s="28">
        <v>0.04525062911377331</v>
      </c>
      <c r="H38" s="13">
        <v>309519</v>
      </c>
      <c r="I38" s="13">
        <v>327624</v>
      </c>
      <c r="J38" s="31">
        <v>0.05849398582962606</v>
      </c>
      <c r="K38" s="44"/>
      <c r="L38" s="44"/>
      <c r="M38" s="44"/>
    </row>
    <row r="39" spans="1:13" ht="12" customHeight="1">
      <c r="A39" s="58" t="s">
        <v>3</v>
      </c>
      <c r="B39" s="12">
        <v>10637</v>
      </c>
      <c r="C39" s="21">
        <v>9325</v>
      </c>
      <c r="D39" s="31">
        <v>-0.12334304785183792</v>
      </c>
      <c r="E39" s="12">
        <v>120977</v>
      </c>
      <c r="F39" s="21">
        <v>120083</v>
      </c>
      <c r="G39" s="28">
        <v>-0.007389834431338227</v>
      </c>
      <c r="H39" s="13">
        <v>130939</v>
      </c>
      <c r="I39" s="13">
        <v>133841</v>
      </c>
      <c r="J39" s="31">
        <v>0.02216299192753879</v>
      </c>
      <c r="K39" s="44"/>
      <c r="L39" s="44"/>
      <c r="M39" s="44"/>
    </row>
    <row r="40" spans="1:13" s="3" customFormat="1" ht="12" customHeight="1">
      <c r="A40" s="62" t="s">
        <v>5</v>
      </c>
      <c r="B40" s="10">
        <v>9526</v>
      </c>
      <c r="C40" s="20">
        <v>8038</v>
      </c>
      <c r="D40" s="32">
        <v>-0.1562040730631955</v>
      </c>
      <c r="E40" s="10">
        <v>96847</v>
      </c>
      <c r="F40" s="20">
        <v>101919</v>
      </c>
      <c r="G40" s="27">
        <v>0.052371266017532836</v>
      </c>
      <c r="H40" s="11">
        <v>104843</v>
      </c>
      <c r="I40" s="11">
        <v>111818</v>
      </c>
      <c r="J40" s="32">
        <v>0.06652804669839663</v>
      </c>
      <c r="K40" s="44"/>
      <c r="L40" s="44"/>
      <c r="M40" s="44"/>
    </row>
    <row r="41" spans="1:13" ht="12" customHeight="1">
      <c r="A41" s="60" t="s">
        <v>2</v>
      </c>
      <c r="B41" s="12">
        <v>1121</v>
      </c>
      <c r="C41" s="21">
        <v>1111</v>
      </c>
      <c r="D41" s="31">
        <v>-0.008920606601248937</v>
      </c>
      <c r="E41" s="12">
        <v>14266</v>
      </c>
      <c r="F41" s="21">
        <v>15457</v>
      </c>
      <c r="G41" s="28">
        <v>0.08348520958923311</v>
      </c>
      <c r="H41" s="13">
        <v>15348</v>
      </c>
      <c r="I41" s="13">
        <v>16428</v>
      </c>
      <c r="J41" s="31">
        <v>0.07036747458952308</v>
      </c>
      <c r="K41" s="44"/>
      <c r="L41" s="44"/>
      <c r="M41" s="44"/>
    </row>
    <row r="42" spans="1:13" ht="12" customHeight="1">
      <c r="A42" s="60" t="s">
        <v>3</v>
      </c>
      <c r="B42" s="12">
        <v>8405</v>
      </c>
      <c r="C42" s="21">
        <v>6927</v>
      </c>
      <c r="D42" s="31">
        <v>-0.17584770969660912</v>
      </c>
      <c r="E42" s="12">
        <v>82581</v>
      </c>
      <c r="F42" s="21">
        <v>86462</v>
      </c>
      <c r="G42" s="28">
        <v>0.046996282437848924</v>
      </c>
      <c r="H42" s="13">
        <v>89495</v>
      </c>
      <c r="I42" s="13">
        <v>95390</v>
      </c>
      <c r="J42" s="31">
        <v>0.06586960165372369</v>
      </c>
      <c r="K42" s="44"/>
      <c r="L42" s="44"/>
      <c r="M42" s="44"/>
    </row>
    <row r="43" spans="1:13" s="3" customFormat="1" ht="12" customHeight="1">
      <c r="A43" s="62" t="s">
        <v>6</v>
      </c>
      <c r="B43" s="10">
        <v>6537</v>
      </c>
      <c r="C43" s="20">
        <v>6081</v>
      </c>
      <c r="D43" s="32">
        <v>-0.06975676916016527</v>
      </c>
      <c r="E43" s="10">
        <v>75324</v>
      </c>
      <c r="F43" s="20">
        <v>78007</v>
      </c>
      <c r="G43" s="27">
        <v>0.03561945727789273</v>
      </c>
      <c r="H43" s="11">
        <v>81438</v>
      </c>
      <c r="I43" s="11">
        <v>85536</v>
      </c>
      <c r="J43" s="32">
        <v>0.050320489206513</v>
      </c>
      <c r="K43" s="44"/>
      <c r="L43" s="44"/>
      <c r="M43" s="44"/>
    </row>
    <row r="44" spans="1:13" s="3" customFormat="1" ht="12" customHeight="1">
      <c r="A44" s="60" t="s">
        <v>2</v>
      </c>
      <c r="B44" s="12">
        <v>770</v>
      </c>
      <c r="C44" s="21">
        <v>858</v>
      </c>
      <c r="D44" s="31">
        <v>0.11428571428571432</v>
      </c>
      <c r="E44" s="12">
        <v>15531</v>
      </c>
      <c r="F44" s="21">
        <v>18183</v>
      </c>
      <c r="G44" s="28">
        <v>0.17075526366621596</v>
      </c>
      <c r="H44" s="13">
        <v>16230</v>
      </c>
      <c r="I44" s="13">
        <v>19410</v>
      </c>
      <c r="J44" s="31">
        <v>0.1959334565619224</v>
      </c>
      <c r="K44" s="44"/>
      <c r="L44" s="44"/>
      <c r="M44" s="44"/>
    </row>
    <row r="45" spans="1:13" s="3" customFormat="1" ht="12" customHeight="1">
      <c r="A45" s="60" t="s">
        <v>16</v>
      </c>
      <c r="B45" s="13">
        <v>5767</v>
      </c>
      <c r="C45" s="21">
        <v>5223</v>
      </c>
      <c r="D45" s="31">
        <v>-0.09432980752557651</v>
      </c>
      <c r="E45" s="13">
        <v>59793</v>
      </c>
      <c r="F45" s="21">
        <v>59824</v>
      </c>
      <c r="G45" s="31">
        <v>0.000518455337581214</v>
      </c>
      <c r="H45" s="13">
        <v>65208</v>
      </c>
      <c r="I45" s="13">
        <v>66126</v>
      </c>
      <c r="J45" s="31">
        <v>0.014078027235921997</v>
      </c>
      <c r="K45" s="44"/>
      <c r="L45" s="44"/>
      <c r="M45" s="44"/>
    </row>
    <row r="46" spans="1:13" s="3" customFormat="1" ht="12" customHeight="1">
      <c r="A46" s="59" t="s">
        <v>13</v>
      </c>
      <c r="B46" s="11">
        <v>274</v>
      </c>
      <c r="C46" s="20">
        <v>303</v>
      </c>
      <c r="D46" s="32">
        <v>0.1058394160583942</v>
      </c>
      <c r="E46" s="11">
        <v>5288</v>
      </c>
      <c r="F46" s="20">
        <v>7778</v>
      </c>
      <c r="G46" s="32">
        <v>0.4708774583963691</v>
      </c>
      <c r="H46" s="11">
        <v>5489</v>
      </c>
      <c r="I46" s="11">
        <v>8152</v>
      </c>
      <c r="J46" s="32">
        <v>0.4851521224266715</v>
      </c>
      <c r="K46" s="44"/>
      <c r="L46" s="44"/>
      <c r="M46" s="44"/>
    </row>
    <row r="47" spans="1:13" s="3" customFormat="1" ht="12" customHeight="1">
      <c r="A47" s="60" t="s">
        <v>2</v>
      </c>
      <c r="B47" s="13">
        <v>46</v>
      </c>
      <c r="C47" s="21">
        <v>80</v>
      </c>
      <c r="D47" s="31">
        <v>0.7391304347826086</v>
      </c>
      <c r="E47" s="13">
        <v>2129</v>
      </c>
      <c r="F47" s="21">
        <v>3797</v>
      </c>
      <c r="G47" s="31">
        <v>0.7834664161578206</v>
      </c>
      <c r="H47" s="13">
        <v>2130</v>
      </c>
      <c r="I47" s="13">
        <v>3848</v>
      </c>
      <c r="J47" s="31">
        <v>0.8065727699530516</v>
      </c>
      <c r="K47" s="44"/>
      <c r="L47" s="44"/>
      <c r="M47" s="44"/>
    </row>
    <row r="48" spans="1:13" s="3" customFormat="1" ht="12" customHeight="1">
      <c r="A48" s="60" t="s">
        <v>3</v>
      </c>
      <c r="B48" s="13">
        <v>228</v>
      </c>
      <c r="C48" s="21">
        <v>223</v>
      </c>
      <c r="D48" s="31">
        <v>-0.021929824561403466</v>
      </c>
      <c r="E48" s="13">
        <v>3159</v>
      </c>
      <c r="F48" s="21">
        <v>3981</v>
      </c>
      <c r="G48" s="31">
        <v>0.2602089268755936</v>
      </c>
      <c r="H48" s="13">
        <v>3359</v>
      </c>
      <c r="I48" s="13">
        <v>4304</v>
      </c>
      <c r="J48" s="31">
        <v>0.28133373027686814</v>
      </c>
      <c r="K48" s="44"/>
      <c r="L48" s="44"/>
      <c r="M48" s="44"/>
    </row>
    <row r="49" spans="1:13" s="3" customFormat="1" ht="12" customHeight="1">
      <c r="A49" s="59" t="s">
        <v>23</v>
      </c>
      <c r="B49" s="11">
        <v>666</v>
      </c>
      <c r="C49" s="20">
        <v>689</v>
      </c>
      <c r="D49" s="32">
        <v>0.03453453453453448</v>
      </c>
      <c r="E49" s="11">
        <v>22210</v>
      </c>
      <c r="F49" s="20">
        <v>26859</v>
      </c>
      <c r="G49" s="32">
        <v>0.20932012606933803</v>
      </c>
      <c r="H49" s="11">
        <v>22790</v>
      </c>
      <c r="I49" s="11">
        <v>27909</v>
      </c>
      <c r="J49" s="32">
        <v>0.2246160596752962</v>
      </c>
      <c r="K49" s="44"/>
      <c r="L49" s="44"/>
      <c r="M49" s="44"/>
    </row>
    <row r="50" spans="1:13" s="3" customFormat="1" ht="12" customHeight="1">
      <c r="A50" s="60" t="s">
        <v>2</v>
      </c>
      <c r="B50" s="11">
        <v>12</v>
      </c>
      <c r="C50" s="20">
        <v>81</v>
      </c>
      <c r="D50" s="32">
        <v>5.75</v>
      </c>
      <c r="E50" s="11">
        <v>6051</v>
      </c>
      <c r="F50" s="20">
        <v>9574</v>
      </c>
      <c r="G50" s="32">
        <v>0.5822178152371509</v>
      </c>
      <c r="H50" s="11">
        <v>6051</v>
      </c>
      <c r="I50" s="11">
        <v>9597</v>
      </c>
      <c r="J50" s="32">
        <v>0.5860188398611799</v>
      </c>
      <c r="K50" s="44"/>
      <c r="L50" s="44"/>
      <c r="M50" s="44"/>
    </row>
    <row r="51" spans="1:13" s="3" customFormat="1" ht="12" customHeight="1">
      <c r="A51" s="60" t="s">
        <v>3</v>
      </c>
      <c r="B51" s="11">
        <v>654</v>
      </c>
      <c r="C51" s="20">
        <v>608</v>
      </c>
      <c r="D51" s="32">
        <v>-0.07033639143730885</v>
      </c>
      <c r="E51" s="11">
        <v>16159</v>
      </c>
      <c r="F51" s="20">
        <v>17285</v>
      </c>
      <c r="G51" s="32">
        <v>0.06968252985952095</v>
      </c>
      <c r="H51" s="11">
        <v>16739</v>
      </c>
      <c r="I51" s="11">
        <v>18312</v>
      </c>
      <c r="J51" s="32">
        <v>0.0939721608220323</v>
      </c>
      <c r="K51" s="44"/>
      <c r="L51" s="44"/>
      <c r="M51" s="44"/>
    </row>
    <row r="52" spans="1:13" s="3" customFormat="1" ht="12" customHeight="1">
      <c r="A52" s="59" t="s">
        <v>24</v>
      </c>
      <c r="B52" s="11">
        <v>6529</v>
      </c>
      <c r="C52" s="20">
        <v>8463</v>
      </c>
      <c r="D52" s="32">
        <v>0.29621687854188994</v>
      </c>
      <c r="E52" s="11">
        <v>145007</v>
      </c>
      <c r="F52" s="20">
        <v>179786</v>
      </c>
      <c r="G52" s="32">
        <v>0.23984359375754272</v>
      </c>
      <c r="H52" s="11">
        <v>149849</v>
      </c>
      <c r="I52" s="11">
        <v>189947</v>
      </c>
      <c r="J52" s="32">
        <v>0.2675893733024579</v>
      </c>
      <c r="K52" s="44"/>
      <c r="L52" s="44"/>
      <c r="M52" s="44"/>
    </row>
    <row r="53" spans="1:13" s="3" customFormat="1" ht="12" customHeight="1">
      <c r="A53" s="60" t="s">
        <v>2</v>
      </c>
      <c r="B53" s="11">
        <v>2883</v>
      </c>
      <c r="C53" s="20">
        <v>4821</v>
      </c>
      <c r="D53" s="32">
        <v>0.6722164412070759</v>
      </c>
      <c r="E53" s="11">
        <v>100938</v>
      </c>
      <c r="F53" s="20">
        <v>133486</v>
      </c>
      <c r="G53" s="32">
        <v>0.32245536864213675</v>
      </c>
      <c r="H53" s="11">
        <v>102414</v>
      </c>
      <c r="I53" s="11">
        <v>138483</v>
      </c>
      <c r="J53" s="32">
        <v>0.3521881773976214</v>
      </c>
      <c r="K53" s="44"/>
      <c r="L53" s="44"/>
      <c r="M53" s="44"/>
    </row>
    <row r="54" spans="1:13" s="3" customFormat="1" ht="12" customHeight="1">
      <c r="A54" s="60" t="s">
        <v>3</v>
      </c>
      <c r="B54" s="11">
        <v>3646</v>
      </c>
      <c r="C54" s="20">
        <v>3642</v>
      </c>
      <c r="D54" s="32">
        <v>-0.0010970927043335577</v>
      </c>
      <c r="E54" s="11">
        <v>44069</v>
      </c>
      <c r="F54" s="20">
        <v>46300</v>
      </c>
      <c r="G54" s="32">
        <v>0.05062515600535522</v>
      </c>
      <c r="H54" s="11">
        <v>47435</v>
      </c>
      <c r="I54" s="11">
        <v>51464</v>
      </c>
      <c r="J54" s="32">
        <v>0.08493728259723832</v>
      </c>
      <c r="K54" s="44"/>
      <c r="L54" s="44"/>
      <c r="M54" s="44"/>
    </row>
    <row r="55" spans="1:13" s="3" customFormat="1" ht="12" customHeight="1">
      <c r="A55" s="59" t="s">
        <v>14</v>
      </c>
      <c r="B55" s="11">
        <v>3982</v>
      </c>
      <c r="C55" s="20">
        <v>3967</v>
      </c>
      <c r="D55" s="32">
        <v>-0.003766951280763431</v>
      </c>
      <c r="E55" s="11">
        <v>53010</v>
      </c>
      <c r="F55" s="20">
        <v>55797</v>
      </c>
      <c r="G55" s="32">
        <v>0.05257498585172615</v>
      </c>
      <c r="H55" s="11">
        <v>57465</v>
      </c>
      <c r="I55" s="11">
        <v>60832</v>
      </c>
      <c r="J55" s="32">
        <v>0.05859218654833387</v>
      </c>
      <c r="K55" s="44"/>
      <c r="L55" s="44"/>
      <c r="M55" s="44"/>
    </row>
    <row r="56" spans="1:13" s="3" customFormat="1" ht="12" customHeight="1">
      <c r="A56" s="62" t="s">
        <v>7</v>
      </c>
      <c r="B56" s="10">
        <v>482</v>
      </c>
      <c r="C56" s="20">
        <v>623</v>
      </c>
      <c r="D56" s="32">
        <v>0.2925311203319503</v>
      </c>
      <c r="E56" s="10">
        <v>11538</v>
      </c>
      <c r="F56" s="20">
        <v>15573</v>
      </c>
      <c r="G56" s="27">
        <v>0.3497139885595424</v>
      </c>
      <c r="H56" s="11">
        <v>12180</v>
      </c>
      <c r="I56" s="11">
        <v>16046</v>
      </c>
      <c r="J56" s="32">
        <v>0.3174055829228244</v>
      </c>
      <c r="K56" s="44"/>
      <c r="L56" s="44"/>
      <c r="M56" s="44"/>
    </row>
    <row r="57" spans="1:13" s="3" customFormat="1" ht="12" customHeight="1">
      <c r="A57" s="62" t="s">
        <v>12</v>
      </c>
      <c r="B57" s="10">
        <v>2798</v>
      </c>
      <c r="C57" s="20">
        <v>3270</v>
      </c>
      <c r="D57" s="32">
        <v>0.1686919228020014</v>
      </c>
      <c r="E57" s="10">
        <v>35190</v>
      </c>
      <c r="F57" s="20">
        <v>40974</v>
      </c>
      <c r="G57" s="27">
        <v>0.1643648763853367</v>
      </c>
      <c r="H57" s="11">
        <v>37344</v>
      </c>
      <c r="I57" s="11">
        <v>43692</v>
      </c>
      <c r="J57" s="32">
        <v>0.16998714652956304</v>
      </c>
      <c r="K57" s="44"/>
      <c r="L57" s="44"/>
      <c r="M57" s="44"/>
    </row>
    <row r="58" spans="1:13" s="3" customFormat="1" ht="12" customHeight="1">
      <c r="A58" s="62" t="s">
        <v>8</v>
      </c>
      <c r="B58" s="10">
        <v>1368</v>
      </c>
      <c r="C58" s="20">
        <v>1319</v>
      </c>
      <c r="D58" s="32">
        <v>-0.035818713450292416</v>
      </c>
      <c r="E58" s="10">
        <v>16756</v>
      </c>
      <c r="F58" s="20">
        <v>18336</v>
      </c>
      <c r="G58" s="27">
        <v>0.09429458104559552</v>
      </c>
      <c r="H58" s="11">
        <v>17970</v>
      </c>
      <c r="I58" s="11">
        <v>19710</v>
      </c>
      <c r="J58" s="32">
        <v>0.09682804674457435</v>
      </c>
      <c r="K58" s="44"/>
      <c r="L58" s="44"/>
      <c r="M58" s="44"/>
    </row>
    <row r="59" spans="1:13" s="3" customFormat="1" ht="12" customHeight="1">
      <c r="A59" s="62" t="s">
        <v>17</v>
      </c>
      <c r="B59" s="10">
        <v>3078</v>
      </c>
      <c r="C59" s="20">
        <v>3223</v>
      </c>
      <c r="D59" s="32">
        <v>0.0471085120207928</v>
      </c>
      <c r="E59" s="10">
        <v>38673</v>
      </c>
      <c r="F59" s="20">
        <v>40628</v>
      </c>
      <c r="G59" s="27">
        <v>0.050552064748015324</v>
      </c>
      <c r="H59" s="11">
        <v>41521</v>
      </c>
      <c r="I59" s="11">
        <v>43540</v>
      </c>
      <c r="J59" s="32">
        <v>0.048625996483707024</v>
      </c>
      <c r="K59" s="44"/>
      <c r="L59" s="44"/>
      <c r="M59" s="44"/>
    </row>
    <row r="60" spans="1:13" s="3" customFormat="1" ht="12" customHeight="1">
      <c r="A60" s="56" t="s">
        <v>15</v>
      </c>
      <c r="B60" s="14">
        <v>64042</v>
      </c>
      <c r="C60" s="22">
        <v>71126</v>
      </c>
      <c r="D60" s="33">
        <v>0.11061490896599113</v>
      </c>
      <c r="E60" s="14">
        <v>761135</v>
      </c>
      <c r="F60" s="22">
        <v>954338</v>
      </c>
      <c r="G60" s="29">
        <v>0.2538353905680333</v>
      </c>
      <c r="H60" s="79">
        <v>821498</v>
      </c>
      <c r="I60" s="79">
        <v>1028851</v>
      </c>
      <c r="J60" s="33">
        <v>0.25240840513306173</v>
      </c>
      <c r="K60" s="44"/>
      <c r="L60" s="44"/>
      <c r="M60" s="44"/>
    </row>
    <row r="61" spans="1:13" ht="12" customHeight="1">
      <c r="A61" s="58" t="s">
        <v>2</v>
      </c>
      <c r="B61" s="12">
        <v>35901</v>
      </c>
      <c r="C61" s="21">
        <v>42629</v>
      </c>
      <c r="D61" s="31">
        <v>0.18740425057797827</v>
      </c>
      <c r="E61" s="12">
        <v>449588</v>
      </c>
      <c r="F61" s="21">
        <v>606303</v>
      </c>
      <c r="G61" s="28">
        <v>0.3485746950541384</v>
      </c>
      <c r="H61" s="13">
        <v>484621</v>
      </c>
      <c r="I61" s="13">
        <v>647843</v>
      </c>
      <c r="J61" s="80">
        <v>0.3368033989447423</v>
      </c>
      <c r="K61" s="44"/>
      <c r="L61" s="44"/>
      <c r="M61" s="44"/>
    </row>
    <row r="62" spans="1:13" ht="12" customHeight="1">
      <c r="A62" s="61" t="s">
        <v>3</v>
      </c>
      <c r="B62" s="15">
        <v>28141</v>
      </c>
      <c r="C62" s="23">
        <v>28497</v>
      </c>
      <c r="D62" s="34">
        <v>0.012650581002807249</v>
      </c>
      <c r="E62" s="15">
        <v>311547</v>
      </c>
      <c r="F62" s="23">
        <v>348035</v>
      </c>
      <c r="G62" s="30">
        <v>0.1171187653869239</v>
      </c>
      <c r="H62" s="81">
        <v>336877</v>
      </c>
      <c r="I62" s="81">
        <v>381008</v>
      </c>
      <c r="J62" s="34">
        <v>0.13100033543400103</v>
      </c>
      <c r="K62" s="44"/>
      <c r="L62" s="44"/>
      <c r="M62" s="44"/>
    </row>
    <row r="63" spans="11:13" ht="12" customHeight="1">
      <c r="K63" s="44"/>
      <c r="L63" s="44"/>
      <c r="M63" s="44"/>
    </row>
    <row r="64" spans="1:12" ht="12" customHeight="1">
      <c r="A64" s="45" t="s">
        <v>18</v>
      </c>
      <c r="B64" s="46"/>
      <c r="E64" s="2"/>
      <c r="F64" s="26"/>
      <c r="G64" s="47"/>
      <c r="I64" s="26"/>
      <c r="J64" s="47"/>
      <c r="K64" s="44"/>
      <c r="L64" s="44"/>
    </row>
    <row r="65" spans="1:12" ht="12" customHeight="1">
      <c r="A65" s="48" t="s">
        <v>20</v>
      </c>
      <c r="B65" s="49"/>
      <c r="C65" s="49"/>
      <c r="D65" s="50"/>
      <c r="E65" s="46"/>
      <c r="F65" s="46"/>
      <c r="G65" s="46"/>
      <c r="H65" s="46"/>
      <c r="I65" s="46"/>
      <c r="J65" s="46"/>
      <c r="K65" s="44"/>
      <c r="L65" s="44"/>
    </row>
    <row r="66" spans="1:12" ht="12" customHeight="1">
      <c r="A66" s="48"/>
      <c r="B66" s="49"/>
      <c r="C66" s="49"/>
      <c r="D66" s="50"/>
      <c r="E66" s="46"/>
      <c r="F66" s="46"/>
      <c r="G66" s="46"/>
      <c r="H66" s="46"/>
      <c r="I66" s="46"/>
      <c r="J66" s="46"/>
      <c r="K66" s="44"/>
      <c r="L66" s="44"/>
    </row>
    <row r="67" spans="1:12" ht="12" customHeight="1">
      <c r="A67" s="48" t="s">
        <v>10</v>
      </c>
      <c r="B67" s="48"/>
      <c r="C67" s="49"/>
      <c r="D67" s="51"/>
      <c r="E67" s="46"/>
      <c r="F67" s="46"/>
      <c r="G67" s="46"/>
      <c r="H67" s="46"/>
      <c r="I67" s="46"/>
      <c r="J67" s="46"/>
      <c r="K67" s="44"/>
      <c r="L67" s="44"/>
    </row>
    <row r="68" spans="1:12" ht="12" customHeight="1">
      <c r="A68" s="48" t="s">
        <v>11</v>
      </c>
      <c r="B68" s="49"/>
      <c r="C68" s="49"/>
      <c r="D68" s="50"/>
      <c r="E68" s="46"/>
      <c r="F68" s="46"/>
      <c r="G68" s="46"/>
      <c r="H68" s="46"/>
      <c r="I68" s="46"/>
      <c r="J68" s="46"/>
      <c r="K68" s="44"/>
      <c r="L68" s="44"/>
    </row>
    <row r="69" spans="1:12" ht="12" customHeight="1">
      <c r="A69" s="48" t="s">
        <v>25</v>
      </c>
      <c r="B69" s="48"/>
      <c r="C69" s="48"/>
      <c r="D69" s="48"/>
      <c r="E69" s="46"/>
      <c r="F69" s="46"/>
      <c r="H69" s="46"/>
      <c r="I69" s="46"/>
      <c r="J69" s="46"/>
      <c r="K69" s="44"/>
      <c r="L69" s="44"/>
    </row>
    <row r="70" spans="1:12" ht="12" customHeight="1">
      <c r="A70" s="48" t="s">
        <v>26</v>
      </c>
      <c r="B70" s="46"/>
      <c r="C70" s="46"/>
      <c r="D70" s="46"/>
      <c r="E70" s="44"/>
      <c r="F70" s="46"/>
      <c r="G70" s="46"/>
      <c r="H70" s="46"/>
      <c r="I70" s="46"/>
      <c r="J70" s="46"/>
      <c r="K70" s="44"/>
      <c r="L70" s="44"/>
    </row>
    <row r="71" spans="1:12" ht="12" customHeight="1">
      <c r="A71" s="52"/>
      <c r="B71" s="46"/>
      <c r="C71" s="46"/>
      <c r="D71" s="50"/>
      <c r="E71" s="50"/>
      <c r="F71" s="50"/>
      <c r="G71" s="50"/>
      <c r="H71" s="46"/>
      <c r="I71" s="46"/>
      <c r="J71" s="46"/>
      <c r="K71" s="44"/>
      <c r="L71" s="44"/>
    </row>
    <row r="72" spans="2:12" ht="12" customHeight="1">
      <c r="B72" s="46"/>
      <c r="C72" s="46"/>
      <c r="D72" s="50"/>
      <c r="E72" s="50"/>
      <c r="F72" s="50"/>
      <c r="G72" s="50"/>
      <c r="H72" s="46"/>
      <c r="I72" s="46"/>
      <c r="J72" s="46"/>
      <c r="K72" s="44"/>
      <c r="L72" s="44"/>
    </row>
    <row r="73" spans="1:12" ht="12" customHeight="1">
      <c r="A73" s="53"/>
      <c r="K73" s="44"/>
      <c r="L73" s="44"/>
    </row>
    <row r="74" spans="11:12" ht="9.75" customHeight="1">
      <c r="K74" s="44"/>
      <c r="L74" s="44"/>
    </row>
    <row r="75" spans="11:12" ht="9.75" customHeight="1">
      <c r="K75" s="44"/>
      <c r="L75" s="44"/>
    </row>
    <row r="76" spans="11:12" ht="9.75" customHeight="1">
      <c r="K76" s="44"/>
      <c r="L76" s="44"/>
    </row>
    <row r="77" spans="11:12" ht="9.75" customHeight="1">
      <c r="K77" s="44"/>
      <c r="L77" s="44"/>
    </row>
    <row r="78" spans="11:12" ht="9.75" customHeight="1">
      <c r="K78" s="44"/>
      <c r="L78" s="44"/>
    </row>
    <row r="79" spans="11:12" ht="9.75" customHeight="1">
      <c r="K79" s="44"/>
      <c r="L79" s="44"/>
    </row>
    <row r="80" spans="11:12" ht="9.75" customHeight="1">
      <c r="K80" s="44"/>
      <c r="L80" s="44"/>
    </row>
    <row r="81" spans="11:12" ht="9.75" customHeight="1">
      <c r="K81" s="44"/>
      <c r="L81" s="44"/>
    </row>
    <row r="82" spans="11:12" ht="9.75" customHeight="1">
      <c r="K82" s="44"/>
      <c r="L82" s="44"/>
    </row>
    <row r="83" spans="11:12" ht="9.75" customHeight="1">
      <c r="K83" s="44"/>
      <c r="L83" s="44"/>
    </row>
    <row r="84" spans="11:12" ht="9.75" customHeight="1">
      <c r="K84" s="44"/>
      <c r="L84" s="44"/>
    </row>
    <row r="85" spans="11:12" ht="9.75" customHeight="1">
      <c r="K85" s="44"/>
      <c r="L85" s="44"/>
    </row>
    <row r="86" spans="11:12" ht="9.75" customHeight="1">
      <c r="K86" s="44"/>
      <c r="L86" s="44"/>
    </row>
    <row r="87" spans="11:12" ht="9.75" customHeight="1">
      <c r="K87" s="44"/>
      <c r="L87" s="44"/>
    </row>
    <row r="88" spans="11:12" ht="9.75" customHeight="1">
      <c r="K88" s="44"/>
      <c r="L88" s="44"/>
    </row>
    <row r="89" spans="11:12" ht="9.75" customHeight="1">
      <c r="K89" s="44"/>
      <c r="L89" s="44"/>
    </row>
    <row r="90" spans="11:12" ht="9.75" customHeight="1">
      <c r="K90" s="44"/>
      <c r="L90" s="44"/>
    </row>
    <row r="91" spans="11:12" ht="9.75" customHeight="1">
      <c r="K91" s="44"/>
      <c r="L91" s="44"/>
    </row>
    <row r="92" spans="11:12" ht="9.75" customHeight="1">
      <c r="K92" s="44"/>
      <c r="L92" s="44"/>
    </row>
    <row r="93" spans="11:12" ht="9.75" customHeight="1">
      <c r="K93" s="44"/>
      <c r="L93" s="44"/>
    </row>
    <row r="94" spans="11:12" ht="9.75" customHeight="1">
      <c r="K94" s="44"/>
      <c r="L94" s="44"/>
    </row>
    <row r="95" spans="11:12" ht="9.75" customHeight="1">
      <c r="K95" s="44"/>
      <c r="L95" s="44"/>
    </row>
  </sheetData>
  <sheetProtection/>
  <mergeCells count="6">
    <mergeCell ref="B5:D5"/>
    <mergeCell ref="E5:G5"/>
    <mergeCell ref="H5:J5"/>
    <mergeCell ref="B35:D35"/>
    <mergeCell ref="E35:G35"/>
    <mergeCell ref="H35:J35"/>
  </mergeCells>
  <printOptions/>
  <pageMargins left="0.8" right="0.16" top="0.8" bottom="0.4" header="0.28" footer="0.23"/>
  <pageSetup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dimension ref="A3:M95"/>
  <sheetViews>
    <sheetView showGridLines="0" view="pageBreakPreview" zoomScale="90" zoomScaleSheetLayoutView="90" zoomScalePageLayoutView="0" workbookViewId="0" topLeftCell="A1">
      <selection activeCell="M30" sqref="M30"/>
    </sheetView>
  </sheetViews>
  <sheetFormatPr defaultColWidth="8.8515625" defaultRowHeight="9.75" customHeight="1"/>
  <cols>
    <col min="1" max="1" width="25.140625" style="2" customWidth="1"/>
    <col min="2" max="2" width="8.8515625" style="2" customWidth="1"/>
    <col min="3" max="3" width="9.00390625" style="2" customWidth="1"/>
    <col min="4" max="4" width="7.00390625" style="8" customWidth="1"/>
    <col min="5" max="5" width="9.140625" style="8" bestFit="1" customWidth="1"/>
    <col min="6" max="6" width="9.8515625" style="8" bestFit="1" customWidth="1"/>
    <col min="7" max="7" width="5.7109375" style="8" bestFit="1" customWidth="1"/>
    <col min="8" max="9" width="11.140625" style="2" bestFit="1" customWidth="1"/>
    <col min="10" max="10" width="8.8515625" style="2" customWidth="1"/>
    <col min="11" max="16384" width="8.8515625" style="2" customWidth="1"/>
  </cols>
  <sheetData>
    <row r="2" ht="12" customHeight="1"/>
    <row r="3" spans="1:2" ht="12" customHeight="1">
      <c r="A3" s="39" t="s">
        <v>37</v>
      </c>
      <c r="B3" s="40"/>
    </row>
    <row r="4" spans="1:10" ht="12" customHeight="1">
      <c r="A4" s="41"/>
      <c r="B4" s="42"/>
      <c r="C4" s="42"/>
      <c r="D4" s="43"/>
      <c r="E4" s="43"/>
      <c r="F4" s="43"/>
      <c r="G4" s="43"/>
      <c r="H4" s="66"/>
      <c r="I4" s="66"/>
      <c r="J4" s="66"/>
    </row>
    <row r="5" spans="2:11" ht="12" customHeight="1">
      <c r="B5" s="145" t="s">
        <v>38</v>
      </c>
      <c r="C5" s="145"/>
      <c r="D5" s="145"/>
      <c r="E5" s="146" t="s">
        <v>39</v>
      </c>
      <c r="F5" s="146"/>
      <c r="G5" s="146"/>
      <c r="H5" s="146" t="s">
        <v>34</v>
      </c>
      <c r="I5" s="145"/>
      <c r="J5" s="146"/>
      <c r="K5" s="3"/>
    </row>
    <row r="6" spans="1:10" ht="12" customHeight="1">
      <c r="A6" s="56" t="s">
        <v>0</v>
      </c>
      <c r="B6" s="35">
        <v>2017</v>
      </c>
      <c r="C6" s="36">
        <v>2018</v>
      </c>
      <c r="D6" s="38" t="s">
        <v>4</v>
      </c>
      <c r="E6" s="35">
        <v>2017</v>
      </c>
      <c r="F6" s="36">
        <v>2018</v>
      </c>
      <c r="G6" s="37" t="s">
        <v>4</v>
      </c>
      <c r="H6" s="67" t="s">
        <v>40</v>
      </c>
      <c r="I6" s="67" t="s">
        <v>41</v>
      </c>
      <c r="J6" s="37" t="s">
        <v>4</v>
      </c>
    </row>
    <row r="7" spans="1:13" s="3" customFormat="1" ht="12" customHeight="1">
      <c r="A7" s="57" t="s">
        <v>1</v>
      </c>
      <c r="B7" s="4">
        <v>5786478</v>
      </c>
      <c r="C7" s="16">
        <v>5996794</v>
      </c>
      <c r="D7" s="27">
        <v>0.036346115892949005</v>
      </c>
      <c r="E7" s="4">
        <v>53796733</v>
      </c>
      <c r="F7" s="16">
        <v>57737039</v>
      </c>
      <c r="G7" s="27">
        <v>0.07324433623134707</v>
      </c>
      <c r="H7" s="68">
        <v>62710365</v>
      </c>
      <c r="I7" s="68">
        <v>67667754</v>
      </c>
      <c r="J7" s="69">
        <v>0.07905214712113384</v>
      </c>
      <c r="K7" s="44"/>
      <c r="L7" s="44"/>
      <c r="M7" s="44"/>
    </row>
    <row r="8" spans="1:13" ht="12" customHeight="1">
      <c r="A8" s="58" t="s">
        <v>2</v>
      </c>
      <c r="B8" s="5">
        <v>4068023</v>
      </c>
      <c r="C8" s="17">
        <v>4356309</v>
      </c>
      <c r="D8" s="28">
        <v>0.07086636432488214</v>
      </c>
      <c r="E8" s="5">
        <v>37287192</v>
      </c>
      <c r="F8" s="17">
        <v>41257570</v>
      </c>
      <c r="G8" s="28">
        <v>0.10648101364135965</v>
      </c>
      <c r="H8" s="70">
        <v>43342184</v>
      </c>
      <c r="I8" s="70">
        <v>48247479</v>
      </c>
      <c r="J8" s="71">
        <v>0.11317599962198499</v>
      </c>
      <c r="K8" s="44"/>
      <c r="L8" s="44"/>
      <c r="M8" s="44"/>
    </row>
    <row r="9" spans="1:13" ht="12" customHeight="1">
      <c r="A9" s="58" t="s">
        <v>3</v>
      </c>
      <c r="B9" s="5">
        <v>1718455</v>
      </c>
      <c r="C9" s="17">
        <v>1640485</v>
      </c>
      <c r="D9" s="28">
        <v>-0.0453721511473969</v>
      </c>
      <c r="E9" s="5">
        <v>16509541</v>
      </c>
      <c r="F9" s="17">
        <v>16479469</v>
      </c>
      <c r="G9" s="28">
        <v>-0.0018214921904854409</v>
      </c>
      <c r="H9" s="70">
        <v>19368181</v>
      </c>
      <c r="I9" s="70">
        <v>19420275</v>
      </c>
      <c r="J9" s="71">
        <v>0.0026896692053837157</v>
      </c>
      <c r="K9" s="44"/>
      <c r="L9" s="44"/>
      <c r="M9" s="44"/>
    </row>
    <row r="10" spans="1:13" s="3" customFormat="1" ht="12" customHeight="1">
      <c r="A10" s="57" t="s">
        <v>5</v>
      </c>
      <c r="B10" s="4">
        <v>1464808</v>
      </c>
      <c r="C10" s="16">
        <v>1277418</v>
      </c>
      <c r="D10" s="27">
        <v>-0.12792802879285203</v>
      </c>
      <c r="E10" s="4">
        <v>12884003</v>
      </c>
      <c r="F10" s="16">
        <v>14407609</v>
      </c>
      <c r="G10" s="27">
        <v>0.1182556384067901</v>
      </c>
      <c r="H10" s="68">
        <v>15077834</v>
      </c>
      <c r="I10" s="68">
        <v>17369484</v>
      </c>
      <c r="J10" s="69">
        <v>0.15198801101006953</v>
      </c>
      <c r="K10" s="44"/>
      <c r="L10" s="44"/>
      <c r="M10" s="44"/>
    </row>
    <row r="11" spans="1:13" ht="12" customHeight="1">
      <c r="A11" s="58" t="s">
        <v>2</v>
      </c>
      <c r="B11" s="5">
        <v>165364</v>
      </c>
      <c r="C11" s="17">
        <v>182308</v>
      </c>
      <c r="D11" s="28">
        <v>0.1024648653878717</v>
      </c>
      <c r="E11" s="5">
        <v>1692871</v>
      </c>
      <c r="F11" s="17">
        <v>1964566</v>
      </c>
      <c r="G11" s="28">
        <v>0.1604936229635927</v>
      </c>
      <c r="H11" s="70">
        <v>1924718</v>
      </c>
      <c r="I11" s="70">
        <v>2263674</v>
      </c>
      <c r="J11" s="71">
        <v>0.1761068374691772</v>
      </c>
      <c r="K11" s="44"/>
      <c r="L11" s="44"/>
      <c r="M11" s="44"/>
    </row>
    <row r="12" spans="1:13" ht="12" customHeight="1">
      <c r="A12" s="58" t="s">
        <v>3</v>
      </c>
      <c r="B12" s="5">
        <v>1299444</v>
      </c>
      <c r="C12" s="17">
        <v>1095110</v>
      </c>
      <c r="D12" s="28">
        <v>-0.15724725344070234</v>
      </c>
      <c r="E12" s="5">
        <v>11191132</v>
      </c>
      <c r="F12" s="17">
        <v>12443043</v>
      </c>
      <c r="G12" s="28">
        <v>0.11186634202867052</v>
      </c>
      <c r="H12" s="70">
        <v>13153116</v>
      </c>
      <c r="I12" s="70">
        <v>15105810</v>
      </c>
      <c r="J12" s="71">
        <v>0.14845866181063094</v>
      </c>
      <c r="K12" s="44"/>
      <c r="L12" s="44"/>
      <c r="M12" s="44"/>
    </row>
    <row r="13" spans="1:13" s="3" customFormat="1" ht="12" customHeight="1">
      <c r="A13" s="57" t="s">
        <v>6</v>
      </c>
      <c r="B13" s="4">
        <v>1147940</v>
      </c>
      <c r="C13" s="16">
        <v>1099665</v>
      </c>
      <c r="D13" s="27">
        <v>-0.04205359165113154</v>
      </c>
      <c r="E13" s="4">
        <v>10787588</v>
      </c>
      <c r="F13" s="16">
        <v>11570525</v>
      </c>
      <c r="G13" s="27">
        <v>0.07257757711918544</v>
      </c>
      <c r="H13" s="68">
        <v>12631028</v>
      </c>
      <c r="I13" s="68">
        <v>13606638</v>
      </c>
      <c r="J13" s="69">
        <v>0.07723916058138736</v>
      </c>
      <c r="K13" s="44"/>
      <c r="L13" s="44"/>
      <c r="M13" s="44"/>
    </row>
    <row r="14" spans="1:13" s="3" customFormat="1" ht="12" customHeight="1">
      <c r="A14" s="58" t="s">
        <v>2</v>
      </c>
      <c r="B14" s="5">
        <v>215511</v>
      </c>
      <c r="C14" s="17">
        <v>258215</v>
      </c>
      <c r="D14" s="28">
        <v>0.19815229849056437</v>
      </c>
      <c r="E14" s="5">
        <v>2139823</v>
      </c>
      <c r="F14" s="17">
        <v>2506399</v>
      </c>
      <c r="G14" s="28">
        <v>0.1713113654727516</v>
      </c>
      <c r="H14" s="70">
        <v>2330965</v>
      </c>
      <c r="I14" s="70">
        <v>2721198</v>
      </c>
      <c r="J14" s="71">
        <v>0.16741263811339935</v>
      </c>
      <c r="K14" s="44"/>
      <c r="L14" s="44"/>
      <c r="M14" s="44"/>
    </row>
    <row r="15" spans="1:13" s="3" customFormat="1" ht="12" customHeight="1">
      <c r="A15" s="58" t="s">
        <v>16</v>
      </c>
      <c r="B15" s="13">
        <v>932429</v>
      </c>
      <c r="C15" s="17">
        <v>841450</v>
      </c>
      <c r="D15" s="31">
        <v>-0.09757204033765576</v>
      </c>
      <c r="E15" s="13">
        <v>8647765</v>
      </c>
      <c r="F15" s="17">
        <v>9064126</v>
      </c>
      <c r="G15" s="31">
        <v>0.04814665985951283</v>
      </c>
      <c r="H15" s="13">
        <v>10300063</v>
      </c>
      <c r="I15" s="70">
        <v>10885440</v>
      </c>
      <c r="J15" s="72">
        <v>0.0568323708311298</v>
      </c>
      <c r="K15" s="44"/>
      <c r="L15" s="44"/>
      <c r="M15" s="44"/>
    </row>
    <row r="16" spans="1:13" s="3" customFormat="1" ht="12" customHeight="1">
      <c r="A16" s="59" t="s">
        <v>13</v>
      </c>
      <c r="B16" s="11">
        <v>94716</v>
      </c>
      <c r="C16" s="16">
        <v>125007</v>
      </c>
      <c r="D16" s="32">
        <v>0.31980869124540723</v>
      </c>
      <c r="E16" s="11">
        <v>753672</v>
      </c>
      <c r="F16" s="16">
        <v>1142465</v>
      </c>
      <c r="G16" s="32">
        <v>0.5158649916674627</v>
      </c>
      <c r="H16" s="11">
        <v>805702</v>
      </c>
      <c r="I16" s="68">
        <v>1212031</v>
      </c>
      <c r="J16" s="32">
        <v>0.5043167324891833</v>
      </c>
      <c r="K16" s="44"/>
      <c r="L16" s="44"/>
      <c r="M16" s="44"/>
    </row>
    <row r="17" spans="1:13" s="3" customFormat="1" ht="12" customHeight="1">
      <c r="A17" s="60" t="s">
        <v>2</v>
      </c>
      <c r="B17" s="13">
        <v>46049</v>
      </c>
      <c r="C17" s="17">
        <v>66916</v>
      </c>
      <c r="D17" s="31">
        <v>0.45314773393559027</v>
      </c>
      <c r="E17" s="13">
        <v>332805</v>
      </c>
      <c r="F17" s="17">
        <v>617217</v>
      </c>
      <c r="G17" s="31">
        <v>0.8545905259836841</v>
      </c>
      <c r="H17" s="13">
        <v>333416</v>
      </c>
      <c r="I17" s="70">
        <v>631875</v>
      </c>
      <c r="J17" s="31">
        <v>0.8951550015596133</v>
      </c>
      <c r="K17" s="44"/>
      <c r="L17" s="44"/>
      <c r="M17" s="44"/>
    </row>
    <row r="18" spans="1:13" s="3" customFormat="1" ht="12" customHeight="1">
      <c r="A18" s="60" t="s">
        <v>3</v>
      </c>
      <c r="B18" s="13">
        <v>48667</v>
      </c>
      <c r="C18" s="17">
        <v>58091</v>
      </c>
      <c r="D18" s="31">
        <v>0.19364250929788152</v>
      </c>
      <c r="E18" s="13">
        <v>420867</v>
      </c>
      <c r="F18" s="17">
        <v>525248</v>
      </c>
      <c r="G18" s="31">
        <v>0.24801421826847903</v>
      </c>
      <c r="H18" s="13">
        <v>472286</v>
      </c>
      <c r="I18" s="70">
        <v>580156</v>
      </c>
      <c r="J18" s="31">
        <v>0.22839974083500247</v>
      </c>
      <c r="K18" s="44"/>
      <c r="L18" s="44"/>
      <c r="M18" s="44"/>
    </row>
    <row r="19" spans="1:13" s="3" customFormat="1" ht="12" customHeight="1">
      <c r="A19" s="59" t="s">
        <v>22</v>
      </c>
      <c r="B19" s="11">
        <v>263896</v>
      </c>
      <c r="C19" s="16">
        <v>330702</v>
      </c>
      <c r="D19" s="32">
        <v>0.2531527571467549</v>
      </c>
      <c r="E19" s="11">
        <v>3291032</v>
      </c>
      <c r="F19" s="16">
        <v>3990599</v>
      </c>
      <c r="G19" s="32">
        <v>0.21256766874342148</v>
      </c>
      <c r="H19" s="11">
        <v>3464238</v>
      </c>
      <c r="I19" s="68">
        <v>4208914</v>
      </c>
      <c r="J19" s="32">
        <v>0.21496098131825825</v>
      </c>
      <c r="K19" s="44"/>
      <c r="L19" s="44"/>
      <c r="M19" s="44"/>
    </row>
    <row r="20" spans="1:13" s="3" customFormat="1" ht="12" customHeight="1">
      <c r="A20" s="60" t="s">
        <v>2</v>
      </c>
      <c r="B20" s="11">
        <v>83110</v>
      </c>
      <c r="C20" s="16">
        <v>141096</v>
      </c>
      <c r="D20" s="32">
        <v>0.6977018409337024</v>
      </c>
      <c r="E20" s="11">
        <v>924246</v>
      </c>
      <c r="F20" s="16">
        <v>1504748</v>
      </c>
      <c r="G20" s="32">
        <v>0.6280817011921069</v>
      </c>
      <c r="H20" s="11">
        <v>924433</v>
      </c>
      <c r="I20" s="68">
        <v>1516351</v>
      </c>
      <c r="J20" s="32">
        <v>0.6403038402999459</v>
      </c>
      <c r="K20" s="44"/>
      <c r="L20" s="44"/>
      <c r="M20" s="44"/>
    </row>
    <row r="21" spans="1:13" s="3" customFormat="1" ht="12" customHeight="1">
      <c r="A21" s="60" t="s">
        <v>3</v>
      </c>
      <c r="B21" s="11">
        <v>180786</v>
      </c>
      <c r="C21" s="16">
        <v>189606</v>
      </c>
      <c r="D21" s="32">
        <v>0.04878696359231349</v>
      </c>
      <c r="E21" s="11">
        <v>2366786</v>
      </c>
      <c r="F21" s="16">
        <v>2485851</v>
      </c>
      <c r="G21" s="32">
        <v>0.050306618342342846</v>
      </c>
      <c r="H21" s="11">
        <v>2539805</v>
      </c>
      <c r="I21" s="68">
        <v>2692563</v>
      </c>
      <c r="J21" s="32">
        <v>0.06014556235616508</v>
      </c>
      <c r="K21" s="44"/>
      <c r="L21" s="44"/>
      <c r="M21" s="44"/>
    </row>
    <row r="22" spans="1:13" s="3" customFormat="1" ht="12" customHeight="1">
      <c r="A22" s="59" t="s">
        <v>24</v>
      </c>
      <c r="B22" s="11">
        <v>2849448</v>
      </c>
      <c r="C22" s="16">
        <v>3608778</v>
      </c>
      <c r="D22" s="32">
        <v>0.2664831925341329</v>
      </c>
      <c r="E22" s="11">
        <v>24170120</v>
      </c>
      <c r="F22" s="16">
        <v>29502441</v>
      </c>
      <c r="G22" s="32">
        <v>0.22061624021726</v>
      </c>
      <c r="H22" s="11">
        <v>25710572</v>
      </c>
      <c r="I22" s="68">
        <v>31263980</v>
      </c>
      <c r="J22" s="32">
        <v>0.2159970614422737</v>
      </c>
      <c r="K22" s="44"/>
      <c r="L22" s="44"/>
      <c r="M22" s="44"/>
    </row>
    <row r="23" spans="1:13" s="3" customFormat="1" ht="12" customHeight="1">
      <c r="A23" s="60" t="s">
        <v>2</v>
      </c>
      <c r="B23" s="11">
        <v>2128785</v>
      </c>
      <c r="C23" s="16">
        <v>2929177</v>
      </c>
      <c r="D23" s="32">
        <v>0.37598536254248316</v>
      </c>
      <c r="E23" s="11">
        <v>17859622</v>
      </c>
      <c r="F23" s="16">
        <v>22976245</v>
      </c>
      <c r="G23" s="32">
        <v>0.2864911138656798</v>
      </c>
      <c r="H23" s="11">
        <v>18407680</v>
      </c>
      <c r="I23" s="68">
        <v>23589041</v>
      </c>
      <c r="J23" s="32">
        <v>0.28147821996036426</v>
      </c>
      <c r="K23" s="44"/>
      <c r="L23" s="44"/>
      <c r="M23" s="44"/>
    </row>
    <row r="24" spans="1:13" s="3" customFormat="1" ht="12" customHeight="1">
      <c r="A24" s="60" t="s">
        <v>3</v>
      </c>
      <c r="B24" s="11">
        <v>720663</v>
      </c>
      <c r="C24" s="16">
        <v>679601</v>
      </c>
      <c r="D24" s="32">
        <v>-0.05697808823264128</v>
      </c>
      <c r="E24" s="11">
        <v>6310498</v>
      </c>
      <c r="F24" s="16">
        <v>6526196</v>
      </c>
      <c r="G24" s="32">
        <v>0.03418082059450778</v>
      </c>
      <c r="H24" s="11">
        <v>7302892</v>
      </c>
      <c r="I24" s="68">
        <v>7674939</v>
      </c>
      <c r="J24" s="32">
        <v>0.05094515980792269</v>
      </c>
      <c r="K24" s="44"/>
      <c r="L24" s="44"/>
      <c r="M24" s="44"/>
    </row>
    <row r="25" spans="1:13" s="3" customFormat="1" ht="12" customHeight="1">
      <c r="A25" s="59" t="s">
        <v>14</v>
      </c>
      <c r="B25" s="11">
        <v>386959</v>
      </c>
      <c r="C25" s="16">
        <v>394269</v>
      </c>
      <c r="D25" s="32">
        <v>0.01889089024935453</v>
      </c>
      <c r="E25" s="11">
        <v>6537075</v>
      </c>
      <c r="F25" s="16">
        <v>6913259</v>
      </c>
      <c r="G25" s="32">
        <v>0.057546226714547455</v>
      </c>
      <c r="H25" s="11">
        <v>7545623</v>
      </c>
      <c r="I25" s="68">
        <v>8181479</v>
      </c>
      <c r="J25" s="73">
        <v>0.08426819097641114</v>
      </c>
      <c r="K25" s="44"/>
      <c r="L25" s="44"/>
      <c r="M25" s="44"/>
    </row>
    <row r="26" spans="1:13" s="3" customFormat="1" ht="12" customHeight="1">
      <c r="A26" s="57" t="s">
        <v>7</v>
      </c>
      <c r="B26" s="4">
        <v>186059</v>
      </c>
      <c r="C26" s="16">
        <v>244980</v>
      </c>
      <c r="D26" s="27">
        <v>0.3166791179142101</v>
      </c>
      <c r="E26" s="4">
        <v>1588779</v>
      </c>
      <c r="F26" s="16">
        <v>2346054</v>
      </c>
      <c r="G26" s="27">
        <v>0.4766396081519204</v>
      </c>
      <c r="H26" s="68">
        <v>1675130</v>
      </c>
      <c r="I26" s="68">
        <v>2440879</v>
      </c>
      <c r="J26" s="69">
        <v>0.4571281034904753</v>
      </c>
      <c r="K26" s="44"/>
      <c r="L26" s="44"/>
      <c r="M26" s="44"/>
    </row>
    <row r="27" spans="1:13" s="3" customFormat="1" ht="12" customHeight="1">
      <c r="A27" s="57" t="s">
        <v>12</v>
      </c>
      <c r="B27" s="4">
        <v>321747</v>
      </c>
      <c r="C27" s="16">
        <v>376706</v>
      </c>
      <c r="D27" s="27">
        <v>0.1708143354871996</v>
      </c>
      <c r="E27" s="4">
        <v>3187063</v>
      </c>
      <c r="F27" s="16">
        <v>3836479</v>
      </c>
      <c r="G27" s="27">
        <v>0.20376628889984283</v>
      </c>
      <c r="H27" s="68">
        <v>3526651</v>
      </c>
      <c r="I27" s="68">
        <v>4303805</v>
      </c>
      <c r="J27" s="69">
        <v>0.22036600729700795</v>
      </c>
      <c r="K27" s="44"/>
      <c r="L27" s="44"/>
      <c r="M27" s="44"/>
    </row>
    <row r="28" spans="1:13" s="3" customFormat="1" ht="12" customHeight="1">
      <c r="A28" s="57" t="s">
        <v>8</v>
      </c>
      <c r="B28" s="4">
        <v>184393</v>
      </c>
      <c r="C28" s="16">
        <v>197461</v>
      </c>
      <c r="D28" s="27">
        <v>0.0708703692656445</v>
      </c>
      <c r="E28" s="4">
        <v>1731098</v>
      </c>
      <c r="F28" s="16">
        <v>2019205</v>
      </c>
      <c r="G28" s="27">
        <v>0.16643020787962315</v>
      </c>
      <c r="H28" s="68">
        <v>1990883</v>
      </c>
      <c r="I28" s="68">
        <v>2315451</v>
      </c>
      <c r="J28" s="27">
        <v>0.1630271593056951</v>
      </c>
      <c r="K28" s="44"/>
      <c r="L28" s="44"/>
      <c r="M28" s="44"/>
    </row>
    <row r="29" spans="1:13" s="3" customFormat="1" ht="12" customHeight="1">
      <c r="A29" s="57" t="s">
        <v>17</v>
      </c>
      <c r="B29" s="4">
        <v>297682</v>
      </c>
      <c r="C29" s="16">
        <v>318074</v>
      </c>
      <c r="D29" s="27">
        <v>0.06850263032363402</v>
      </c>
      <c r="E29" s="4">
        <v>2663668</v>
      </c>
      <c r="F29" s="16">
        <v>2887370</v>
      </c>
      <c r="G29" s="27">
        <v>0.08398268853325574</v>
      </c>
      <c r="H29" s="68">
        <v>3048599</v>
      </c>
      <c r="I29" s="68">
        <v>3315749</v>
      </c>
      <c r="J29" s="74">
        <v>0.08763041646343117</v>
      </c>
      <c r="K29" s="44"/>
      <c r="L29" s="44"/>
      <c r="M29" s="44"/>
    </row>
    <row r="30" spans="1:13" s="3" customFormat="1" ht="12" customHeight="1">
      <c r="A30" s="56" t="s">
        <v>15</v>
      </c>
      <c r="B30" s="6">
        <v>10134678</v>
      </c>
      <c r="C30" s="18">
        <v>13969854</v>
      </c>
      <c r="D30" s="29">
        <v>0.3784211003053082</v>
      </c>
      <c r="E30" s="6">
        <v>97220711</v>
      </c>
      <c r="F30" s="18">
        <v>132124829</v>
      </c>
      <c r="G30" s="29">
        <v>0.35901936573987814</v>
      </c>
      <c r="H30" s="75">
        <v>112476053</v>
      </c>
      <c r="I30" s="75">
        <v>149896409</v>
      </c>
      <c r="J30" s="74">
        <v>0.33269620512021336</v>
      </c>
      <c r="K30" s="44"/>
      <c r="L30" s="44"/>
      <c r="M30" s="44"/>
    </row>
    <row r="31" spans="1:13" ht="12" customHeight="1">
      <c r="A31" s="58" t="s">
        <v>2</v>
      </c>
      <c r="B31" s="5">
        <v>5708980</v>
      </c>
      <c r="C31" s="17">
        <v>9201910</v>
      </c>
      <c r="D31" s="28">
        <v>0.6118308349302328</v>
      </c>
      <c r="E31" s="5">
        <v>55615513</v>
      </c>
      <c r="F31" s="17">
        <v>84416780</v>
      </c>
      <c r="G31" s="28">
        <v>0.5178639096613207</v>
      </c>
      <c r="H31" s="70">
        <v>63749203</v>
      </c>
      <c r="I31" s="70">
        <v>94021552</v>
      </c>
      <c r="J31" s="76">
        <v>0.4748663132306141</v>
      </c>
      <c r="K31" s="44"/>
      <c r="L31" s="44"/>
      <c r="M31" s="44"/>
    </row>
    <row r="32" spans="1:13" ht="12" customHeight="1">
      <c r="A32" s="61" t="s">
        <v>3</v>
      </c>
      <c r="B32" s="7">
        <v>4425698</v>
      </c>
      <c r="C32" s="19">
        <v>4767944</v>
      </c>
      <c r="D32" s="30">
        <v>0.07733153052919572</v>
      </c>
      <c r="E32" s="7">
        <v>41605198</v>
      </c>
      <c r="F32" s="19">
        <v>47708049</v>
      </c>
      <c r="G32" s="30">
        <v>0.1466848204880553</v>
      </c>
      <c r="H32" s="77">
        <v>48726850</v>
      </c>
      <c r="I32" s="77">
        <v>55874857</v>
      </c>
      <c r="J32" s="78">
        <v>0.14669544614519503</v>
      </c>
      <c r="K32" s="44"/>
      <c r="L32" s="44"/>
      <c r="M32" s="44"/>
    </row>
    <row r="33" spans="8:13" ht="12" customHeight="1">
      <c r="H33" s="5"/>
      <c r="K33" s="44"/>
      <c r="L33" s="44"/>
      <c r="M33" s="44"/>
    </row>
    <row r="34" spans="1:13" ht="12" customHeight="1">
      <c r="A34" s="9"/>
      <c r="H34" s="5"/>
      <c r="K34" s="44"/>
      <c r="L34" s="44"/>
      <c r="M34" s="44"/>
    </row>
    <row r="35" spans="1:13" ht="12" customHeight="1">
      <c r="A35" s="9"/>
      <c r="B35" s="145" t="s">
        <v>38</v>
      </c>
      <c r="C35" s="145"/>
      <c r="D35" s="145"/>
      <c r="E35" s="146" t="s">
        <v>39</v>
      </c>
      <c r="F35" s="146"/>
      <c r="G35" s="146"/>
      <c r="H35" s="146" t="s">
        <v>34</v>
      </c>
      <c r="I35" s="145"/>
      <c r="J35" s="146"/>
      <c r="K35" s="44"/>
      <c r="L35" s="44"/>
      <c r="M35" s="44"/>
    </row>
    <row r="36" spans="1:13" ht="12" customHeight="1">
      <c r="A36" s="56" t="s">
        <v>9</v>
      </c>
      <c r="B36" s="35">
        <v>2017</v>
      </c>
      <c r="C36" s="36">
        <v>2018</v>
      </c>
      <c r="D36" s="38" t="s">
        <v>4</v>
      </c>
      <c r="E36" s="35">
        <v>2017</v>
      </c>
      <c r="F36" s="36">
        <v>2018</v>
      </c>
      <c r="G36" s="37" t="s">
        <v>4</v>
      </c>
      <c r="H36" s="67" t="s">
        <v>40</v>
      </c>
      <c r="I36" s="67" t="s">
        <v>41</v>
      </c>
      <c r="J36" s="37" t="s">
        <v>4</v>
      </c>
      <c r="K36" s="44"/>
      <c r="L36" s="44"/>
      <c r="M36" s="44"/>
    </row>
    <row r="37" spans="1:13" s="3" customFormat="1" ht="12" customHeight="1">
      <c r="A37" s="57" t="s">
        <v>1</v>
      </c>
      <c r="B37" s="10">
        <v>39010</v>
      </c>
      <c r="C37" s="20">
        <v>38975</v>
      </c>
      <c r="D37" s="32">
        <v>-0.0008972058446552467</v>
      </c>
      <c r="E37" s="10">
        <v>370968</v>
      </c>
      <c r="F37" s="20">
        <v>383166</v>
      </c>
      <c r="G37" s="27">
        <v>0.032881542343274894</v>
      </c>
      <c r="H37" s="11">
        <v>438477</v>
      </c>
      <c r="I37" s="11">
        <v>461646</v>
      </c>
      <c r="J37" s="32">
        <v>0.0528397156521323</v>
      </c>
      <c r="K37" s="44"/>
      <c r="L37" s="44"/>
      <c r="M37" s="44"/>
    </row>
    <row r="38" spans="1:13" ht="12" customHeight="1">
      <c r="A38" s="58" t="s">
        <v>2</v>
      </c>
      <c r="B38" s="12">
        <v>27435</v>
      </c>
      <c r="C38" s="21">
        <v>27950</v>
      </c>
      <c r="D38" s="31">
        <v>0.018771642063058147</v>
      </c>
      <c r="E38" s="12">
        <v>260628</v>
      </c>
      <c r="F38" s="21">
        <v>272408</v>
      </c>
      <c r="G38" s="28">
        <v>0.04519852049664652</v>
      </c>
      <c r="H38" s="13">
        <v>307989</v>
      </c>
      <c r="I38" s="13">
        <v>326493</v>
      </c>
      <c r="J38" s="31">
        <v>0.06008006779462893</v>
      </c>
      <c r="K38" s="44"/>
      <c r="L38" s="44"/>
      <c r="M38" s="44"/>
    </row>
    <row r="39" spans="1:13" ht="12" customHeight="1">
      <c r="A39" s="58" t="s">
        <v>3</v>
      </c>
      <c r="B39" s="12">
        <v>11575</v>
      </c>
      <c r="C39" s="21">
        <v>11025</v>
      </c>
      <c r="D39" s="31">
        <v>-0.04751619870410362</v>
      </c>
      <c r="E39" s="12">
        <v>110340</v>
      </c>
      <c r="F39" s="21">
        <v>110758</v>
      </c>
      <c r="G39" s="28">
        <v>0.0037882907377198016</v>
      </c>
      <c r="H39" s="13">
        <v>130488</v>
      </c>
      <c r="I39" s="13">
        <v>135153</v>
      </c>
      <c r="J39" s="31">
        <v>0.035750413831156846</v>
      </c>
      <c r="K39" s="44"/>
      <c r="L39" s="44"/>
      <c r="M39" s="44"/>
    </row>
    <row r="40" spans="1:13" s="3" customFormat="1" ht="12" customHeight="1">
      <c r="A40" s="62" t="s">
        <v>5</v>
      </c>
      <c r="B40" s="10">
        <v>9423</v>
      </c>
      <c r="C40" s="20">
        <v>8493</v>
      </c>
      <c r="D40" s="32">
        <v>-0.09869468322190389</v>
      </c>
      <c r="E40" s="10">
        <v>87321</v>
      </c>
      <c r="F40" s="20">
        <v>93881</v>
      </c>
      <c r="G40" s="27">
        <v>0.07512511308848957</v>
      </c>
      <c r="H40" s="11">
        <v>103254</v>
      </c>
      <c r="I40" s="11">
        <v>113306</v>
      </c>
      <c r="J40" s="32">
        <v>0.09735216069111119</v>
      </c>
      <c r="K40" s="44"/>
      <c r="L40" s="44"/>
      <c r="M40" s="44"/>
    </row>
    <row r="41" spans="1:13" ht="12" customHeight="1">
      <c r="A41" s="60" t="s">
        <v>2</v>
      </c>
      <c r="B41" s="12">
        <v>1202</v>
      </c>
      <c r="C41" s="21">
        <v>1375</v>
      </c>
      <c r="D41" s="31">
        <v>0.14392678868552422</v>
      </c>
      <c r="E41" s="12">
        <v>13145</v>
      </c>
      <c r="F41" s="21">
        <v>14346</v>
      </c>
      <c r="G41" s="28">
        <v>0.09136553822746296</v>
      </c>
      <c r="H41" s="13">
        <v>15137</v>
      </c>
      <c r="I41" s="13">
        <v>16438</v>
      </c>
      <c r="J41" s="31">
        <v>0.08594833850829087</v>
      </c>
      <c r="K41" s="44"/>
      <c r="L41" s="44"/>
      <c r="M41" s="44"/>
    </row>
    <row r="42" spans="1:13" ht="12" customHeight="1">
      <c r="A42" s="60" t="s">
        <v>3</v>
      </c>
      <c r="B42" s="12">
        <v>8221</v>
      </c>
      <c r="C42" s="21">
        <v>7118</v>
      </c>
      <c r="D42" s="31">
        <v>-0.134168592628634</v>
      </c>
      <c r="E42" s="12">
        <v>74176</v>
      </c>
      <c r="F42" s="21">
        <v>79535</v>
      </c>
      <c r="G42" s="28">
        <v>0.0722470880069026</v>
      </c>
      <c r="H42" s="13">
        <v>88117</v>
      </c>
      <c r="I42" s="13">
        <v>96868</v>
      </c>
      <c r="J42" s="31">
        <v>0.09931114313923528</v>
      </c>
      <c r="K42" s="44"/>
      <c r="L42" s="44"/>
      <c r="M42" s="44"/>
    </row>
    <row r="43" spans="1:13" s="3" customFormat="1" ht="12" customHeight="1">
      <c r="A43" s="62" t="s">
        <v>6</v>
      </c>
      <c r="B43" s="10">
        <v>7332</v>
      </c>
      <c r="C43" s="20">
        <v>7086</v>
      </c>
      <c r="D43" s="32">
        <v>-0.03355155482815053</v>
      </c>
      <c r="E43" s="10">
        <v>68787</v>
      </c>
      <c r="F43" s="20">
        <v>71926</v>
      </c>
      <c r="G43" s="27">
        <v>0.0456336226321834</v>
      </c>
      <c r="H43" s="11">
        <v>80890</v>
      </c>
      <c r="I43" s="11">
        <v>85992</v>
      </c>
      <c r="J43" s="32">
        <v>0.06307330943256284</v>
      </c>
      <c r="K43" s="44"/>
      <c r="L43" s="44"/>
      <c r="M43" s="44"/>
    </row>
    <row r="44" spans="1:13" s="3" customFormat="1" ht="12" customHeight="1">
      <c r="A44" s="60" t="s">
        <v>2</v>
      </c>
      <c r="B44" s="12">
        <v>1523</v>
      </c>
      <c r="C44" s="21">
        <v>1776</v>
      </c>
      <c r="D44" s="31">
        <v>0.16611950098489814</v>
      </c>
      <c r="E44" s="12">
        <v>14761</v>
      </c>
      <c r="F44" s="21">
        <v>17325</v>
      </c>
      <c r="G44" s="28">
        <v>0.1737009687690536</v>
      </c>
      <c r="H44" s="13">
        <v>16135</v>
      </c>
      <c r="I44" s="13">
        <v>19322</v>
      </c>
      <c r="J44" s="31">
        <v>0.1975209172606136</v>
      </c>
      <c r="K44" s="44"/>
      <c r="L44" s="44"/>
      <c r="M44" s="44"/>
    </row>
    <row r="45" spans="1:13" s="3" customFormat="1" ht="12" customHeight="1">
      <c r="A45" s="60" t="s">
        <v>16</v>
      </c>
      <c r="B45" s="13">
        <v>5809</v>
      </c>
      <c r="C45" s="21">
        <v>5310</v>
      </c>
      <c r="D45" s="31">
        <v>-0.08590118781201583</v>
      </c>
      <c r="E45" s="13">
        <v>54026</v>
      </c>
      <c r="F45" s="21">
        <v>54601</v>
      </c>
      <c r="G45" s="31">
        <v>0.010643023729315582</v>
      </c>
      <c r="H45" s="13">
        <v>64755</v>
      </c>
      <c r="I45" s="13">
        <v>66670</v>
      </c>
      <c r="J45" s="31">
        <v>0.02957300594548684</v>
      </c>
      <c r="K45" s="44"/>
      <c r="L45" s="44"/>
      <c r="M45" s="44"/>
    </row>
    <row r="46" spans="1:13" s="3" customFormat="1" ht="12" customHeight="1">
      <c r="A46" s="59" t="s">
        <v>13</v>
      </c>
      <c r="B46" s="11">
        <v>633</v>
      </c>
      <c r="C46" s="20">
        <v>791</v>
      </c>
      <c r="D46" s="32">
        <v>0.24960505529225907</v>
      </c>
      <c r="E46" s="11">
        <v>5014</v>
      </c>
      <c r="F46" s="20">
        <v>7475</v>
      </c>
      <c r="G46" s="32">
        <v>0.49082568807339455</v>
      </c>
      <c r="H46" s="11">
        <v>5441</v>
      </c>
      <c r="I46" s="11">
        <v>8123</v>
      </c>
      <c r="J46" s="32">
        <v>0.49292409483550825</v>
      </c>
      <c r="K46" s="44"/>
      <c r="L46" s="44"/>
      <c r="M46" s="44"/>
    </row>
    <row r="47" spans="1:13" s="3" customFormat="1" ht="12" customHeight="1">
      <c r="A47" s="60" t="s">
        <v>2</v>
      </c>
      <c r="B47" s="13">
        <v>300</v>
      </c>
      <c r="C47" s="21">
        <v>399</v>
      </c>
      <c r="D47" s="31">
        <v>0.33000000000000007</v>
      </c>
      <c r="E47" s="13">
        <v>2083</v>
      </c>
      <c r="F47" s="21">
        <v>3717</v>
      </c>
      <c r="G47" s="31">
        <v>0.7844455112818052</v>
      </c>
      <c r="H47" s="13">
        <v>2087</v>
      </c>
      <c r="I47" s="13">
        <v>3814</v>
      </c>
      <c r="J47" s="31">
        <v>0.8275035936751318</v>
      </c>
      <c r="K47" s="44"/>
      <c r="L47" s="44"/>
      <c r="M47" s="44"/>
    </row>
    <row r="48" spans="1:13" s="3" customFormat="1" ht="12" customHeight="1">
      <c r="A48" s="60" t="s">
        <v>3</v>
      </c>
      <c r="B48" s="13">
        <v>333</v>
      </c>
      <c r="C48" s="21">
        <v>392</v>
      </c>
      <c r="D48" s="31">
        <v>0.17717717717717707</v>
      </c>
      <c r="E48" s="13">
        <v>2931</v>
      </c>
      <c r="F48" s="21">
        <v>3758</v>
      </c>
      <c r="G48" s="31">
        <v>0.28215626066189015</v>
      </c>
      <c r="H48" s="13">
        <v>3354</v>
      </c>
      <c r="I48" s="13">
        <v>4309</v>
      </c>
      <c r="J48" s="31">
        <v>0.28473464519976144</v>
      </c>
      <c r="K48" s="44"/>
      <c r="L48" s="44"/>
      <c r="M48" s="44"/>
    </row>
    <row r="49" spans="1:13" s="3" customFormat="1" ht="12" customHeight="1">
      <c r="A49" s="59" t="s">
        <v>23</v>
      </c>
      <c r="B49" s="11">
        <v>1859</v>
      </c>
      <c r="C49" s="20">
        <v>2430</v>
      </c>
      <c r="D49" s="32">
        <v>0.3071543840774611</v>
      </c>
      <c r="E49" s="11">
        <v>21544</v>
      </c>
      <c r="F49" s="20">
        <v>26170</v>
      </c>
      <c r="G49" s="32">
        <v>0.21472335685109534</v>
      </c>
      <c r="H49" s="11">
        <v>22693</v>
      </c>
      <c r="I49" s="11">
        <v>27886</v>
      </c>
      <c r="J49" s="32">
        <v>0.22883708632617994</v>
      </c>
      <c r="K49" s="44"/>
      <c r="L49" s="44"/>
      <c r="M49" s="44"/>
    </row>
    <row r="50" spans="1:13" s="3" customFormat="1" ht="12" customHeight="1">
      <c r="A50" s="60" t="s">
        <v>2</v>
      </c>
      <c r="B50" s="11">
        <v>580</v>
      </c>
      <c r="C50" s="20">
        <v>942</v>
      </c>
      <c r="D50" s="32">
        <v>0.6241379310344828</v>
      </c>
      <c r="E50" s="11">
        <v>6039</v>
      </c>
      <c r="F50" s="20">
        <v>9493</v>
      </c>
      <c r="G50" s="32">
        <v>0.5719489981785064</v>
      </c>
      <c r="H50" s="11">
        <v>6041</v>
      </c>
      <c r="I50" s="11">
        <v>9528</v>
      </c>
      <c r="J50" s="32">
        <v>0.577222314186393</v>
      </c>
      <c r="K50" s="44"/>
      <c r="L50" s="44"/>
      <c r="M50" s="44"/>
    </row>
    <row r="51" spans="1:13" s="3" customFormat="1" ht="12" customHeight="1">
      <c r="A51" s="60" t="s">
        <v>3</v>
      </c>
      <c r="B51" s="11">
        <v>1279</v>
      </c>
      <c r="C51" s="20">
        <v>1488</v>
      </c>
      <c r="D51" s="32">
        <v>0.16340891321344797</v>
      </c>
      <c r="E51" s="11">
        <v>15505</v>
      </c>
      <c r="F51" s="20">
        <v>16677</v>
      </c>
      <c r="G51" s="32">
        <v>0.07558851983231207</v>
      </c>
      <c r="H51" s="11">
        <v>16652</v>
      </c>
      <c r="I51" s="11">
        <v>18358</v>
      </c>
      <c r="J51" s="32">
        <v>0.10245015613740094</v>
      </c>
      <c r="K51" s="44"/>
      <c r="L51" s="44"/>
      <c r="M51" s="44"/>
    </row>
    <row r="52" spans="1:13" s="3" customFormat="1" ht="12" customHeight="1">
      <c r="A52" s="59" t="s">
        <v>24</v>
      </c>
      <c r="B52" s="11">
        <v>16504</v>
      </c>
      <c r="C52" s="20">
        <v>20979</v>
      </c>
      <c r="D52" s="32">
        <v>0.27114638875424135</v>
      </c>
      <c r="E52" s="11">
        <v>138478</v>
      </c>
      <c r="F52" s="20">
        <v>171323</v>
      </c>
      <c r="G52" s="32">
        <v>0.2371856901457272</v>
      </c>
      <c r="H52" s="11">
        <v>149245</v>
      </c>
      <c r="I52" s="11">
        <v>188013</v>
      </c>
      <c r="J52" s="32">
        <v>0.25976079600656643</v>
      </c>
      <c r="K52" s="44"/>
      <c r="L52" s="44"/>
      <c r="M52" s="44"/>
    </row>
    <row r="53" spans="1:13" s="3" customFormat="1" ht="12" customHeight="1">
      <c r="A53" s="60" t="s">
        <v>2</v>
      </c>
      <c r="B53" s="11">
        <v>12023</v>
      </c>
      <c r="C53" s="20">
        <v>16607</v>
      </c>
      <c r="D53" s="32">
        <v>0.38126923396822754</v>
      </c>
      <c r="E53" s="11">
        <v>98055</v>
      </c>
      <c r="F53" s="20">
        <v>128665</v>
      </c>
      <c r="G53" s="32">
        <v>0.31217174034980366</v>
      </c>
      <c r="H53" s="11">
        <v>101975</v>
      </c>
      <c r="I53" s="11">
        <v>136545</v>
      </c>
      <c r="J53" s="32">
        <v>0.3390046580044128</v>
      </c>
      <c r="K53" s="44"/>
      <c r="L53" s="44"/>
      <c r="M53" s="44"/>
    </row>
    <row r="54" spans="1:13" s="3" customFormat="1" ht="12" customHeight="1">
      <c r="A54" s="60" t="s">
        <v>3</v>
      </c>
      <c r="B54" s="11">
        <v>4481</v>
      </c>
      <c r="C54" s="20">
        <v>4372</v>
      </c>
      <c r="D54" s="32">
        <v>-0.024324927471546576</v>
      </c>
      <c r="E54" s="11">
        <v>40423</v>
      </c>
      <c r="F54" s="20">
        <v>42658</v>
      </c>
      <c r="G54" s="32">
        <v>0.05529030502436738</v>
      </c>
      <c r="H54" s="11">
        <v>47270</v>
      </c>
      <c r="I54" s="11">
        <v>51468</v>
      </c>
      <c r="J54" s="32">
        <v>0.0888089697482548</v>
      </c>
      <c r="K54" s="44"/>
      <c r="L54" s="44"/>
      <c r="M54" s="44"/>
    </row>
    <row r="55" spans="1:13" s="3" customFormat="1" ht="12" customHeight="1">
      <c r="A55" s="59" t="s">
        <v>14</v>
      </c>
      <c r="B55" s="11">
        <v>3488</v>
      </c>
      <c r="C55" s="20">
        <v>3277</v>
      </c>
      <c r="D55" s="32">
        <v>-0.06049311926605505</v>
      </c>
      <c r="E55" s="11">
        <v>49028</v>
      </c>
      <c r="F55" s="20">
        <v>51830</v>
      </c>
      <c r="G55" s="32">
        <v>0.05715101574610437</v>
      </c>
      <c r="H55" s="11">
        <v>56712</v>
      </c>
      <c r="I55" s="11">
        <v>60847</v>
      </c>
      <c r="J55" s="32">
        <v>0.07291225842855131</v>
      </c>
      <c r="K55" s="44"/>
      <c r="L55" s="44"/>
      <c r="M55" s="44"/>
    </row>
    <row r="56" spans="1:13" s="3" customFormat="1" ht="12" customHeight="1">
      <c r="A56" s="62" t="s">
        <v>7</v>
      </c>
      <c r="B56" s="10">
        <v>1317</v>
      </c>
      <c r="C56" s="20">
        <v>1647</v>
      </c>
      <c r="D56" s="32">
        <v>0.2505694760820045</v>
      </c>
      <c r="E56" s="10">
        <v>11056</v>
      </c>
      <c r="F56" s="20">
        <v>14950</v>
      </c>
      <c r="G56" s="27">
        <v>0.35220694645441397</v>
      </c>
      <c r="H56" s="11">
        <v>12314</v>
      </c>
      <c r="I56" s="11">
        <v>15905</v>
      </c>
      <c r="J56" s="32">
        <v>0.2916192951112555</v>
      </c>
      <c r="K56" s="44"/>
      <c r="L56" s="44"/>
      <c r="M56" s="44"/>
    </row>
    <row r="57" spans="1:13" s="3" customFormat="1" ht="12" customHeight="1">
      <c r="A57" s="62" t="s">
        <v>12</v>
      </c>
      <c r="B57" s="10">
        <v>3312</v>
      </c>
      <c r="C57" s="20">
        <v>3732</v>
      </c>
      <c r="D57" s="32">
        <v>0.12681159420289845</v>
      </c>
      <c r="E57" s="10">
        <v>32392</v>
      </c>
      <c r="F57" s="20">
        <v>37704</v>
      </c>
      <c r="G57" s="27">
        <v>0.16399110891578172</v>
      </c>
      <c r="H57" s="11">
        <v>36564</v>
      </c>
      <c r="I57" s="11">
        <v>43220</v>
      </c>
      <c r="J57" s="32">
        <v>0.18203697626080295</v>
      </c>
      <c r="K57" s="44"/>
      <c r="L57" s="44"/>
      <c r="M57" s="44"/>
    </row>
    <row r="58" spans="1:13" s="3" customFormat="1" ht="12" customHeight="1">
      <c r="A58" s="62" t="s">
        <v>8</v>
      </c>
      <c r="B58" s="10">
        <v>1636</v>
      </c>
      <c r="C58" s="20">
        <v>1622</v>
      </c>
      <c r="D58" s="32">
        <v>-0.008557457212713948</v>
      </c>
      <c r="E58" s="10">
        <v>15388</v>
      </c>
      <c r="F58" s="20">
        <v>17017</v>
      </c>
      <c r="G58" s="27">
        <v>0.10586171042370673</v>
      </c>
      <c r="H58" s="11">
        <v>17865</v>
      </c>
      <c r="I58" s="11">
        <v>19759</v>
      </c>
      <c r="J58" s="32">
        <v>0.10601735236495946</v>
      </c>
      <c r="K58" s="44"/>
      <c r="L58" s="44"/>
      <c r="M58" s="44"/>
    </row>
    <row r="59" spans="1:13" s="3" customFormat="1" ht="12" customHeight="1">
      <c r="A59" s="62" t="s">
        <v>17</v>
      </c>
      <c r="B59" s="10">
        <v>3865</v>
      </c>
      <c r="C59" s="20">
        <v>3970</v>
      </c>
      <c r="D59" s="32">
        <v>0.027166882276843385</v>
      </c>
      <c r="E59" s="10">
        <v>35595</v>
      </c>
      <c r="F59" s="20">
        <v>37405</v>
      </c>
      <c r="G59" s="27">
        <v>0.050849838460457875</v>
      </c>
      <c r="H59" s="11">
        <v>41429</v>
      </c>
      <c r="I59" s="11">
        <v>43395</v>
      </c>
      <c r="J59" s="32">
        <v>0.04745468150329479</v>
      </c>
      <c r="K59" s="44"/>
      <c r="L59" s="44"/>
      <c r="M59" s="44"/>
    </row>
    <row r="60" spans="1:13" s="3" customFormat="1" ht="12" customHeight="1">
      <c r="A60" s="56" t="s">
        <v>15</v>
      </c>
      <c r="B60" s="14">
        <v>71875</v>
      </c>
      <c r="C60" s="22">
        <v>93002</v>
      </c>
      <c r="D60" s="33">
        <v>0.2939408695652175</v>
      </c>
      <c r="E60" s="14">
        <v>697093</v>
      </c>
      <c r="F60" s="22">
        <v>883212</v>
      </c>
      <c r="G60" s="29">
        <v>0.2669930697912617</v>
      </c>
      <c r="H60" s="79">
        <v>815639</v>
      </c>
      <c r="I60" s="79">
        <v>1021767</v>
      </c>
      <c r="J60" s="33">
        <v>0.25271964680452985</v>
      </c>
      <c r="K60" s="44"/>
      <c r="L60" s="44"/>
      <c r="M60" s="44"/>
    </row>
    <row r="61" spans="1:13" ht="12" customHeight="1">
      <c r="A61" s="58" t="s">
        <v>2</v>
      </c>
      <c r="B61" s="12">
        <v>41932</v>
      </c>
      <c r="C61" s="21">
        <v>60551</v>
      </c>
      <c r="D61" s="31">
        <v>0.4440284269770105</v>
      </c>
      <c r="E61" s="12">
        <v>413687</v>
      </c>
      <c r="F61" s="21">
        <v>563674</v>
      </c>
      <c r="G61" s="28">
        <v>0.36256155015748615</v>
      </c>
      <c r="H61" s="13">
        <v>481421</v>
      </c>
      <c r="I61" s="13">
        <v>641115</v>
      </c>
      <c r="J61" s="80">
        <v>0.3317138222055125</v>
      </c>
      <c r="K61" s="44"/>
      <c r="L61" s="44"/>
      <c r="M61" s="44"/>
    </row>
    <row r="62" spans="1:13" ht="12" customHeight="1">
      <c r="A62" s="61" t="s">
        <v>3</v>
      </c>
      <c r="B62" s="15">
        <v>29943</v>
      </c>
      <c r="C62" s="23">
        <v>32451</v>
      </c>
      <c r="D62" s="34">
        <v>0.08375914237050397</v>
      </c>
      <c r="E62" s="15">
        <v>283406</v>
      </c>
      <c r="F62" s="23">
        <v>319538</v>
      </c>
      <c r="G62" s="30">
        <v>0.12749200793208337</v>
      </c>
      <c r="H62" s="81">
        <v>334218</v>
      </c>
      <c r="I62" s="81">
        <v>380652</v>
      </c>
      <c r="J62" s="34">
        <v>0.1389332710985045</v>
      </c>
      <c r="K62" s="44"/>
      <c r="L62" s="44"/>
      <c r="M62" s="44"/>
    </row>
    <row r="63" spans="11:13" ht="12" customHeight="1">
      <c r="K63" s="44"/>
      <c r="L63" s="44"/>
      <c r="M63" s="44"/>
    </row>
    <row r="64" spans="1:12" ht="12" customHeight="1">
      <c r="A64" s="45" t="s">
        <v>18</v>
      </c>
      <c r="B64" s="46"/>
      <c r="E64" s="2"/>
      <c r="F64" s="26"/>
      <c r="G64" s="47"/>
      <c r="I64" s="26"/>
      <c r="J64" s="47"/>
      <c r="K64" s="44"/>
      <c r="L64" s="44"/>
    </row>
    <row r="65" spans="1:12" ht="12" customHeight="1">
      <c r="A65" s="48" t="s">
        <v>20</v>
      </c>
      <c r="B65" s="49"/>
      <c r="C65" s="49"/>
      <c r="D65" s="50"/>
      <c r="E65" s="46"/>
      <c r="F65" s="46"/>
      <c r="G65" s="46"/>
      <c r="H65" s="46"/>
      <c r="I65" s="46"/>
      <c r="J65" s="46"/>
      <c r="K65" s="44"/>
      <c r="L65" s="44"/>
    </row>
    <row r="66" spans="1:12" ht="12" customHeight="1">
      <c r="A66" s="48"/>
      <c r="B66" s="49"/>
      <c r="C66" s="49"/>
      <c r="D66" s="50"/>
      <c r="E66" s="46"/>
      <c r="F66" s="46"/>
      <c r="G66" s="46"/>
      <c r="H66" s="46"/>
      <c r="I66" s="46"/>
      <c r="J66" s="46"/>
      <c r="K66" s="44"/>
      <c r="L66" s="44"/>
    </row>
    <row r="67" spans="1:12" ht="12" customHeight="1">
      <c r="A67" s="48" t="s">
        <v>10</v>
      </c>
      <c r="B67" s="48"/>
      <c r="C67" s="49"/>
      <c r="D67" s="51"/>
      <c r="E67" s="46"/>
      <c r="F67" s="46"/>
      <c r="G67" s="46"/>
      <c r="H67" s="46"/>
      <c r="I67" s="46"/>
      <c r="J67" s="46"/>
      <c r="K67" s="44"/>
      <c r="L67" s="44"/>
    </row>
    <row r="68" spans="1:12" ht="12" customHeight="1">
      <c r="A68" s="48" t="s">
        <v>11</v>
      </c>
      <c r="B68" s="49"/>
      <c r="C68" s="49"/>
      <c r="D68" s="50"/>
      <c r="E68" s="46"/>
      <c r="F68" s="46"/>
      <c r="G68" s="46"/>
      <c r="H68" s="46"/>
      <c r="I68" s="46"/>
      <c r="J68" s="46"/>
      <c r="K68" s="44"/>
      <c r="L68" s="44"/>
    </row>
    <row r="69" spans="1:12" ht="12" customHeight="1">
      <c r="A69" s="48" t="s">
        <v>25</v>
      </c>
      <c r="B69" s="48"/>
      <c r="C69" s="48"/>
      <c r="D69" s="48"/>
      <c r="E69" s="46"/>
      <c r="F69" s="46"/>
      <c r="H69" s="46"/>
      <c r="I69" s="46"/>
      <c r="J69" s="46"/>
      <c r="K69" s="44"/>
      <c r="L69" s="44"/>
    </row>
    <row r="70" spans="1:12" ht="12" customHeight="1">
      <c r="A70" s="48" t="s">
        <v>26</v>
      </c>
      <c r="B70" s="46"/>
      <c r="C70" s="46"/>
      <c r="D70" s="46"/>
      <c r="E70" s="44"/>
      <c r="F70" s="46"/>
      <c r="G70" s="46"/>
      <c r="H70" s="46"/>
      <c r="I70" s="46"/>
      <c r="J70" s="46"/>
      <c r="K70" s="44"/>
      <c r="L70" s="44"/>
    </row>
    <row r="71" spans="1:12" ht="12" customHeight="1">
      <c r="A71" s="52"/>
      <c r="B71" s="46"/>
      <c r="C71" s="46"/>
      <c r="D71" s="50"/>
      <c r="E71" s="50"/>
      <c r="F71" s="50"/>
      <c r="G71" s="50"/>
      <c r="H71" s="46"/>
      <c r="I71" s="46"/>
      <c r="J71" s="46"/>
      <c r="K71" s="44"/>
      <c r="L71" s="44"/>
    </row>
    <row r="72" spans="2:12" ht="12" customHeight="1">
      <c r="B72" s="46"/>
      <c r="C72" s="46"/>
      <c r="D72" s="50"/>
      <c r="E72" s="50"/>
      <c r="F72" s="50"/>
      <c r="G72" s="50"/>
      <c r="H72" s="46"/>
      <c r="I72" s="46"/>
      <c r="J72" s="46"/>
      <c r="K72" s="44"/>
      <c r="L72" s="44"/>
    </row>
    <row r="73" spans="1:12" ht="12" customHeight="1">
      <c r="A73" s="53"/>
      <c r="K73" s="44"/>
      <c r="L73" s="44"/>
    </row>
    <row r="74" spans="11:12" ht="9.75" customHeight="1">
      <c r="K74" s="44"/>
      <c r="L74" s="44"/>
    </row>
    <row r="75" spans="11:12" ht="9.75" customHeight="1">
      <c r="K75" s="44"/>
      <c r="L75" s="44"/>
    </row>
    <row r="76" spans="11:12" ht="9.75" customHeight="1">
      <c r="K76" s="44"/>
      <c r="L76" s="44"/>
    </row>
    <row r="77" spans="11:12" ht="9.75" customHeight="1">
      <c r="K77" s="44"/>
      <c r="L77" s="44"/>
    </row>
    <row r="78" spans="11:12" ht="9.75" customHeight="1">
      <c r="K78" s="44"/>
      <c r="L78" s="44"/>
    </row>
    <row r="79" spans="11:12" ht="9.75" customHeight="1">
      <c r="K79" s="44"/>
      <c r="L79" s="44"/>
    </row>
    <row r="80" spans="11:12" ht="9.75" customHeight="1">
      <c r="K80" s="44"/>
      <c r="L80" s="44"/>
    </row>
    <row r="81" spans="11:12" ht="9.75" customHeight="1">
      <c r="K81" s="44"/>
      <c r="L81" s="44"/>
    </row>
    <row r="82" spans="11:12" ht="9.75" customHeight="1">
      <c r="K82" s="44"/>
      <c r="L82" s="44"/>
    </row>
    <row r="83" spans="11:12" ht="9.75" customHeight="1">
      <c r="K83" s="44"/>
      <c r="L83" s="44"/>
    </row>
    <row r="84" spans="11:12" ht="9.75" customHeight="1">
      <c r="K84" s="44"/>
      <c r="L84" s="44"/>
    </row>
    <row r="85" spans="11:12" ht="9.75" customHeight="1">
      <c r="K85" s="44"/>
      <c r="L85" s="44"/>
    </row>
    <row r="86" spans="11:12" ht="9.75" customHeight="1">
      <c r="K86" s="44"/>
      <c r="L86" s="44"/>
    </row>
    <row r="87" spans="11:12" ht="9.75" customHeight="1">
      <c r="K87" s="44"/>
      <c r="L87" s="44"/>
    </row>
    <row r="88" spans="11:12" ht="9.75" customHeight="1">
      <c r="K88" s="44"/>
      <c r="L88" s="44"/>
    </row>
    <row r="89" spans="11:12" ht="9.75" customHeight="1">
      <c r="K89" s="44"/>
      <c r="L89" s="44"/>
    </row>
    <row r="90" spans="11:12" ht="9.75" customHeight="1">
      <c r="K90" s="44"/>
      <c r="L90" s="44"/>
    </row>
    <row r="91" spans="11:12" ht="9.75" customHeight="1">
      <c r="K91" s="44"/>
      <c r="L91" s="44"/>
    </row>
    <row r="92" spans="11:12" ht="9.75" customHeight="1">
      <c r="K92" s="44"/>
      <c r="L92" s="44"/>
    </row>
    <row r="93" spans="11:12" ht="9.75" customHeight="1">
      <c r="K93" s="44"/>
      <c r="L93" s="44"/>
    </row>
    <row r="94" spans="11:12" ht="9.75" customHeight="1">
      <c r="K94" s="44"/>
      <c r="L94" s="44"/>
    </row>
    <row r="95" spans="11:12" ht="9.75" customHeight="1">
      <c r="K95" s="44"/>
      <c r="L95" s="44"/>
    </row>
  </sheetData>
  <sheetProtection/>
  <mergeCells count="6">
    <mergeCell ref="B5:D5"/>
    <mergeCell ref="E5:G5"/>
    <mergeCell ref="H5:J5"/>
    <mergeCell ref="B35:D35"/>
    <mergeCell ref="E35:G35"/>
    <mergeCell ref="H35:J35"/>
  </mergeCells>
  <printOptions/>
  <pageMargins left="0.8" right="0.16" top="0.8" bottom="0.4" header="0.28" footer="0.23"/>
  <pageSetup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3:M95"/>
  <sheetViews>
    <sheetView showGridLines="0" view="pageBreakPreview" zoomScale="90" zoomScaleSheetLayoutView="90" zoomScalePageLayoutView="0" workbookViewId="0" topLeftCell="A1">
      <selection activeCell="F7" sqref="F7"/>
    </sheetView>
  </sheetViews>
  <sheetFormatPr defaultColWidth="8.8515625" defaultRowHeight="9.75" customHeight="1"/>
  <cols>
    <col min="1" max="1" width="25.140625" style="2" customWidth="1"/>
    <col min="2" max="2" width="8.8515625" style="2" customWidth="1"/>
    <col min="3" max="3" width="9.00390625" style="2" customWidth="1"/>
    <col min="4" max="4" width="7.00390625" style="8" customWidth="1"/>
    <col min="5" max="5" width="9.140625" style="8" bestFit="1" customWidth="1"/>
    <col min="6" max="6" width="9.8515625" style="8" bestFit="1" customWidth="1"/>
    <col min="7" max="7" width="5.7109375" style="8" bestFit="1" customWidth="1"/>
    <col min="8" max="9" width="11.140625" style="2" bestFit="1" customWidth="1"/>
    <col min="10" max="10" width="8.8515625" style="2" customWidth="1"/>
    <col min="11" max="16384" width="8.8515625" style="2" customWidth="1"/>
  </cols>
  <sheetData>
    <row r="2" ht="12" customHeight="1"/>
    <row r="3" spans="1:2" ht="12" customHeight="1">
      <c r="A3" s="39" t="s">
        <v>42</v>
      </c>
      <c r="B3" s="40"/>
    </row>
    <row r="4" spans="1:10" ht="12" customHeight="1">
      <c r="A4" s="41"/>
      <c r="B4" s="42"/>
      <c r="C4" s="42"/>
      <c r="D4" s="43"/>
      <c r="E4" s="43"/>
      <c r="F4" s="43"/>
      <c r="G4" s="43"/>
      <c r="H4" s="66"/>
      <c r="I4" s="66"/>
      <c r="J4" s="66"/>
    </row>
    <row r="5" spans="2:11" ht="12" customHeight="1">
      <c r="B5" s="145" t="s">
        <v>43</v>
      </c>
      <c r="C5" s="145"/>
      <c r="D5" s="145"/>
      <c r="E5" s="146" t="s">
        <v>44</v>
      </c>
      <c r="F5" s="146"/>
      <c r="G5" s="146"/>
      <c r="H5" s="146" t="s">
        <v>34</v>
      </c>
      <c r="I5" s="145"/>
      <c r="J5" s="146"/>
      <c r="K5" s="3"/>
    </row>
    <row r="6" spans="1:10" ht="12" customHeight="1">
      <c r="A6" s="56" t="s">
        <v>0</v>
      </c>
      <c r="B6" s="35">
        <v>2017</v>
      </c>
      <c r="C6" s="36">
        <v>2018</v>
      </c>
      <c r="D6" s="38" t="s">
        <v>4</v>
      </c>
      <c r="E6" s="35">
        <v>2017</v>
      </c>
      <c r="F6" s="36">
        <v>2018</v>
      </c>
      <c r="G6" s="37" t="s">
        <v>4</v>
      </c>
      <c r="H6" s="67" t="s">
        <v>45</v>
      </c>
      <c r="I6" s="67" t="s">
        <v>46</v>
      </c>
      <c r="J6" s="37" t="s">
        <v>4</v>
      </c>
    </row>
    <row r="7" spans="1:13" s="3" customFormat="1" ht="12" customHeight="1">
      <c r="A7" s="57" t="s">
        <v>1</v>
      </c>
      <c r="B7" s="4">
        <v>6062519</v>
      </c>
      <c r="C7" s="16">
        <v>6134375</v>
      </c>
      <c r="D7" s="27">
        <v>0.01185249893649809</v>
      </c>
      <c r="E7" s="4">
        <v>48010255</v>
      </c>
      <c r="F7" s="16">
        <v>51740245</v>
      </c>
      <c r="G7" s="27">
        <v>0.07769152652907185</v>
      </c>
      <c r="H7" s="68">
        <v>62180299</v>
      </c>
      <c r="I7" s="68">
        <v>67457438</v>
      </c>
      <c r="J7" s="69">
        <v>0.08486834391066544</v>
      </c>
      <c r="K7" s="44"/>
      <c r="L7" s="44"/>
      <c r="M7" s="44"/>
    </row>
    <row r="8" spans="1:13" ht="12" customHeight="1">
      <c r="A8" s="58" t="s">
        <v>2</v>
      </c>
      <c r="B8" s="5">
        <v>4300076</v>
      </c>
      <c r="C8" s="17">
        <v>4414781</v>
      </c>
      <c r="D8" s="28">
        <v>0.026675109928289586</v>
      </c>
      <c r="E8" s="5">
        <v>33219169</v>
      </c>
      <c r="F8" s="17">
        <v>36901261</v>
      </c>
      <c r="G8" s="28">
        <v>0.11084238741793939</v>
      </c>
      <c r="H8" s="70">
        <v>42888853</v>
      </c>
      <c r="I8" s="70">
        <v>47959193</v>
      </c>
      <c r="J8" s="71">
        <v>0.11822046161971267</v>
      </c>
      <c r="K8" s="44"/>
      <c r="L8" s="44"/>
      <c r="M8" s="44"/>
    </row>
    <row r="9" spans="1:13" ht="12" customHeight="1">
      <c r="A9" s="58" t="s">
        <v>3</v>
      </c>
      <c r="B9" s="5">
        <v>1762443</v>
      </c>
      <c r="C9" s="17">
        <v>1719594</v>
      </c>
      <c r="D9" s="28">
        <v>-0.024312275631041658</v>
      </c>
      <c r="E9" s="5">
        <v>14791086</v>
      </c>
      <c r="F9" s="17">
        <v>14838984</v>
      </c>
      <c r="G9" s="28">
        <v>0.0032383017717563245</v>
      </c>
      <c r="H9" s="70">
        <v>19291446</v>
      </c>
      <c r="I9" s="70">
        <v>19498245</v>
      </c>
      <c r="J9" s="71">
        <v>0.010719725208778952</v>
      </c>
      <c r="K9" s="44"/>
      <c r="L9" s="44"/>
      <c r="M9" s="44"/>
    </row>
    <row r="10" spans="1:13" s="3" customFormat="1" ht="12" customHeight="1">
      <c r="A10" s="57" t="s">
        <v>5</v>
      </c>
      <c r="B10" s="4">
        <v>1525369</v>
      </c>
      <c r="C10" s="16">
        <v>1370518</v>
      </c>
      <c r="D10" s="27">
        <v>-0.10151707554041023</v>
      </c>
      <c r="E10" s="4">
        <v>11419195</v>
      </c>
      <c r="F10" s="16">
        <v>13130191</v>
      </c>
      <c r="G10" s="27">
        <v>0.14983508031870896</v>
      </c>
      <c r="H10" s="68">
        <v>14791772</v>
      </c>
      <c r="I10" s="68">
        <v>17556874</v>
      </c>
      <c r="J10" s="69">
        <v>0.18693514205059403</v>
      </c>
      <c r="K10" s="44"/>
      <c r="L10" s="44"/>
      <c r="M10" s="44"/>
    </row>
    <row r="11" spans="1:13" ht="12" customHeight="1">
      <c r="A11" s="58" t="s">
        <v>2</v>
      </c>
      <c r="B11" s="5">
        <v>216815</v>
      </c>
      <c r="C11" s="17">
        <v>222178</v>
      </c>
      <c r="D11" s="28">
        <v>0.024735373475082367</v>
      </c>
      <c r="E11" s="5">
        <v>1527507</v>
      </c>
      <c r="F11" s="17">
        <v>1782258</v>
      </c>
      <c r="G11" s="28">
        <v>0.1667756678038137</v>
      </c>
      <c r="H11" s="70">
        <v>1887272</v>
      </c>
      <c r="I11" s="70">
        <v>2246730</v>
      </c>
      <c r="J11" s="71">
        <v>0.19046433158548415</v>
      </c>
      <c r="K11" s="44"/>
      <c r="L11" s="44"/>
      <c r="M11" s="44"/>
    </row>
    <row r="12" spans="1:13" ht="12" customHeight="1">
      <c r="A12" s="58" t="s">
        <v>3</v>
      </c>
      <c r="B12" s="5">
        <v>1308554</v>
      </c>
      <c r="C12" s="17">
        <v>1148340</v>
      </c>
      <c r="D12" s="28">
        <v>-0.12243591017260269</v>
      </c>
      <c r="E12" s="5">
        <v>9891688</v>
      </c>
      <c r="F12" s="17">
        <v>11347933</v>
      </c>
      <c r="G12" s="28">
        <v>0.14721905907262745</v>
      </c>
      <c r="H12" s="70">
        <v>12904500</v>
      </c>
      <c r="I12" s="70">
        <v>15310144</v>
      </c>
      <c r="J12" s="71">
        <v>0.18641900112363907</v>
      </c>
      <c r="K12" s="44"/>
      <c r="L12" s="44"/>
      <c r="M12" s="44"/>
    </row>
    <row r="13" spans="1:13" s="3" customFormat="1" ht="12" customHeight="1">
      <c r="A13" s="57" t="s">
        <v>6</v>
      </c>
      <c r="B13" s="4">
        <v>1217055</v>
      </c>
      <c r="C13" s="16">
        <v>1246009</v>
      </c>
      <c r="D13" s="27">
        <v>0.02379021490401012</v>
      </c>
      <c r="E13" s="4">
        <v>9639648</v>
      </c>
      <c r="F13" s="16">
        <v>10470860</v>
      </c>
      <c r="G13" s="27">
        <v>0.08622845979438254</v>
      </c>
      <c r="H13" s="68">
        <v>12545521</v>
      </c>
      <c r="I13" s="68">
        <v>13654913</v>
      </c>
      <c r="J13" s="69">
        <v>0.08842932868232412</v>
      </c>
      <c r="K13" s="44"/>
      <c r="L13" s="44"/>
      <c r="M13" s="44"/>
    </row>
    <row r="14" spans="1:13" s="3" customFormat="1" ht="12" customHeight="1">
      <c r="A14" s="58" t="s">
        <v>2</v>
      </c>
      <c r="B14" s="5">
        <v>323794</v>
      </c>
      <c r="C14" s="17">
        <v>371826</v>
      </c>
      <c r="D14" s="28">
        <v>0.1483412293001105</v>
      </c>
      <c r="E14" s="5">
        <v>1924312</v>
      </c>
      <c r="F14" s="17">
        <v>2248184</v>
      </c>
      <c r="G14" s="28">
        <v>0.1683053475735743</v>
      </c>
      <c r="H14" s="70">
        <v>2321567</v>
      </c>
      <c r="I14" s="70">
        <v>2678494</v>
      </c>
      <c r="J14" s="71">
        <v>0.1537440013577036</v>
      </c>
      <c r="K14" s="44"/>
      <c r="L14" s="44"/>
      <c r="M14" s="44"/>
    </row>
    <row r="15" spans="1:13" s="3" customFormat="1" ht="12" customHeight="1">
      <c r="A15" s="58" t="s">
        <v>16</v>
      </c>
      <c r="B15" s="13">
        <v>893261</v>
      </c>
      <c r="C15" s="17">
        <v>874183</v>
      </c>
      <c r="D15" s="31">
        <v>-0.02135769948536881</v>
      </c>
      <c r="E15" s="13">
        <v>7715336</v>
      </c>
      <c r="F15" s="17">
        <v>8222676</v>
      </c>
      <c r="G15" s="31">
        <v>0.06575734355574414</v>
      </c>
      <c r="H15" s="13">
        <v>10223954</v>
      </c>
      <c r="I15" s="70">
        <v>10976419</v>
      </c>
      <c r="J15" s="72">
        <v>0.07359823802024157</v>
      </c>
      <c r="K15" s="44"/>
      <c r="L15" s="44"/>
      <c r="M15" s="44"/>
    </row>
    <row r="16" spans="1:13" s="3" customFormat="1" ht="12" customHeight="1">
      <c r="A16" s="59" t="s">
        <v>13</v>
      </c>
      <c r="B16" s="11">
        <v>113190</v>
      </c>
      <c r="C16" s="16">
        <v>167582</v>
      </c>
      <c r="D16" s="32">
        <v>0.4805371499249049</v>
      </c>
      <c r="E16" s="11">
        <v>658956</v>
      </c>
      <c r="F16" s="16">
        <v>1017458</v>
      </c>
      <c r="G16" s="32">
        <v>0.5440454294368668</v>
      </c>
      <c r="H16" s="11">
        <v>787884</v>
      </c>
      <c r="I16" s="68">
        <v>1181740</v>
      </c>
      <c r="J16" s="32">
        <v>0.499890846875936</v>
      </c>
      <c r="K16" s="44"/>
      <c r="L16" s="44"/>
      <c r="M16" s="44"/>
    </row>
    <row r="17" spans="1:13" s="3" customFormat="1" ht="12" customHeight="1">
      <c r="A17" s="60" t="s">
        <v>2</v>
      </c>
      <c r="B17" s="13">
        <v>59702</v>
      </c>
      <c r="C17" s="17">
        <v>98539</v>
      </c>
      <c r="D17" s="31">
        <v>0.6505142206291246</v>
      </c>
      <c r="E17" s="13">
        <v>286756</v>
      </c>
      <c r="F17" s="17">
        <v>550301</v>
      </c>
      <c r="G17" s="31">
        <v>0.9190566195650658</v>
      </c>
      <c r="H17" s="13">
        <v>322778</v>
      </c>
      <c r="I17" s="70">
        <v>611008</v>
      </c>
      <c r="J17" s="31">
        <v>0.8929666829833507</v>
      </c>
      <c r="K17" s="44"/>
      <c r="L17" s="44"/>
      <c r="M17" s="44"/>
    </row>
    <row r="18" spans="1:13" s="3" customFormat="1" ht="12" customHeight="1">
      <c r="A18" s="60" t="s">
        <v>3</v>
      </c>
      <c r="B18" s="13">
        <v>53488</v>
      </c>
      <c r="C18" s="17">
        <v>69043</v>
      </c>
      <c r="D18" s="31">
        <v>0.29081289261142684</v>
      </c>
      <c r="E18" s="13">
        <v>372200</v>
      </c>
      <c r="F18" s="17">
        <v>467157</v>
      </c>
      <c r="G18" s="31">
        <v>0.25512358946802793</v>
      </c>
      <c r="H18" s="13">
        <v>465106</v>
      </c>
      <c r="I18" s="70">
        <v>570732</v>
      </c>
      <c r="J18" s="31">
        <v>0.22710091893030837</v>
      </c>
      <c r="K18" s="44"/>
      <c r="L18" s="44"/>
      <c r="M18" s="44"/>
    </row>
    <row r="19" spans="1:13" s="3" customFormat="1" ht="12" customHeight="1">
      <c r="A19" s="59" t="s">
        <v>22</v>
      </c>
      <c r="B19" s="11">
        <v>511337</v>
      </c>
      <c r="C19" s="16">
        <v>602269</v>
      </c>
      <c r="D19" s="32">
        <v>0.1778318408407762</v>
      </c>
      <c r="E19" s="11">
        <v>3027136</v>
      </c>
      <c r="F19" s="16">
        <v>3659897</v>
      </c>
      <c r="G19" s="32">
        <v>0.20902959100615237</v>
      </c>
      <c r="H19" s="11">
        <v>3454006</v>
      </c>
      <c r="I19" s="68">
        <v>4142108</v>
      </c>
      <c r="J19" s="32">
        <v>0.19921853059896244</v>
      </c>
      <c r="K19" s="44"/>
      <c r="L19" s="44"/>
      <c r="M19" s="44"/>
    </row>
    <row r="20" spans="1:13" s="3" customFormat="1" ht="12" customHeight="1">
      <c r="A20" s="60" t="s">
        <v>2</v>
      </c>
      <c r="B20" s="11">
        <v>165160</v>
      </c>
      <c r="C20" s="16">
        <v>261543</v>
      </c>
      <c r="D20" s="32">
        <v>0.5835735044805037</v>
      </c>
      <c r="E20" s="11">
        <v>841136</v>
      </c>
      <c r="F20" s="16">
        <v>1363652</v>
      </c>
      <c r="G20" s="32">
        <v>0.6212027543702803</v>
      </c>
      <c r="H20" s="11">
        <v>924595</v>
      </c>
      <c r="I20" s="68">
        <v>1458365</v>
      </c>
      <c r="J20" s="32">
        <v>0.5773014130511196</v>
      </c>
      <c r="K20" s="44"/>
      <c r="L20" s="44"/>
      <c r="M20" s="44"/>
    </row>
    <row r="21" spans="1:13" s="3" customFormat="1" ht="12" customHeight="1">
      <c r="A21" s="60" t="s">
        <v>3</v>
      </c>
      <c r="B21" s="11">
        <v>346177</v>
      </c>
      <c r="C21" s="16">
        <v>340726</v>
      </c>
      <c r="D21" s="32">
        <v>-0.015746280082154507</v>
      </c>
      <c r="E21" s="11">
        <v>2186000</v>
      </c>
      <c r="F21" s="16">
        <v>2296245</v>
      </c>
      <c r="G21" s="32">
        <v>0.050432296431838886</v>
      </c>
      <c r="H21" s="11">
        <v>2529411</v>
      </c>
      <c r="I21" s="68">
        <v>2683743</v>
      </c>
      <c r="J21" s="32">
        <v>0.061014995190579846</v>
      </c>
      <c r="K21" s="44"/>
      <c r="L21" s="44"/>
      <c r="M21" s="44"/>
    </row>
    <row r="22" spans="1:13" s="3" customFormat="1" ht="12" customHeight="1">
      <c r="A22" s="59" t="s">
        <v>24</v>
      </c>
      <c r="B22" s="11">
        <v>3674898</v>
      </c>
      <c r="C22" s="16">
        <v>4354275</v>
      </c>
      <c r="D22" s="32">
        <v>0.1848696208711098</v>
      </c>
      <c r="E22" s="11">
        <v>21320672</v>
      </c>
      <c r="F22" s="16">
        <v>25893663</v>
      </c>
      <c r="G22" s="32">
        <v>0.21448625071479932</v>
      </c>
      <c r="H22" s="11">
        <v>25189059</v>
      </c>
      <c r="I22" s="68">
        <v>30504650</v>
      </c>
      <c r="J22" s="32">
        <v>0.21102777201800205</v>
      </c>
      <c r="K22" s="44"/>
      <c r="L22" s="44"/>
      <c r="M22" s="44"/>
    </row>
    <row r="23" spans="1:13" s="3" customFormat="1" ht="12" customHeight="1">
      <c r="A23" s="60" t="s">
        <v>2</v>
      </c>
      <c r="B23" s="11">
        <v>2945632</v>
      </c>
      <c r="C23" s="16">
        <v>3665837</v>
      </c>
      <c r="D23" s="32">
        <v>0.24449931288090299</v>
      </c>
      <c r="E23" s="11">
        <v>15730837</v>
      </c>
      <c r="F23" s="16">
        <v>20047068</v>
      </c>
      <c r="G23" s="32">
        <v>0.27438025071393213</v>
      </c>
      <c r="H23" s="11">
        <v>17950060</v>
      </c>
      <c r="I23" s="68">
        <v>22788649</v>
      </c>
      <c r="J23" s="32">
        <v>0.2695583747352377</v>
      </c>
      <c r="K23" s="44"/>
      <c r="L23" s="44"/>
      <c r="M23" s="44"/>
    </row>
    <row r="24" spans="1:13" s="3" customFormat="1" ht="12" customHeight="1">
      <c r="A24" s="60" t="s">
        <v>3</v>
      </c>
      <c r="B24" s="11">
        <v>729266</v>
      </c>
      <c r="C24" s="16">
        <v>688438</v>
      </c>
      <c r="D24" s="32">
        <v>-0.05598505894968364</v>
      </c>
      <c r="E24" s="11">
        <v>5589835</v>
      </c>
      <c r="F24" s="16">
        <v>5846595</v>
      </c>
      <c r="G24" s="32">
        <v>0.04593337728215596</v>
      </c>
      <c r="H24" s="11">
        <v>7238999</v>
      </c>
      <c r="I24" s="68">
        <v>7716001</v>
      </c>
      <c r="J24" s="32">
        <v>0.06589336453838435</v>
      </c>
      <c r="K24" s="44"/>
      <c r="L24" s="44"/>
      <c r="M24" s="44"/>
    </row>
    <row r="25" spans="1:13" s="3" customFormat="1" ht="12" customHeight="1">
      <c r="A25" s="59" t="s">
        <v>14</v>
      </c>
      <c r="B25" s="11">
        <v>848590</v>
      </c>
      <c r="C25" s="16">
        <v>840017</v>
      </c>
      <c r="D25" s="32">
        <v>-0.010102640851294531</v>
      </c>
      <c r="E25" s="11">
        <v>6150116</v>
      </c>
      <c r="F25" s="16">
        <v>6518990</v>
      </c>
      <c r="G25" s="32">
        <v>0.05997838089557983</v>
      </c>
      <c r="H25" s="11">
        <v>7611411</v>
      </c>
      <c r="I25" s="68">
        <v>8174169</v>
      </c>
      <c r="J25" s="73">
        <v>0.07393609410922619</v>
      </c>
      <c r="K25" s="44"/>
      <c r="L25" s="44"/>
      <c r="M25" s="44"/>
    </row>
    <row r="26" spans="1:13" s="3" customFormat="1" ht="12" customHeight="1">
      <c r="A26" s="57" t="s">
        <v>7</v>
      </c>
      <c r="B26" s="4">
        <v>286869</v>
      </c>
      <c r="C26" s="16">
        <v>379963</v>
      </c>
      <c r="D26" s="27">
        <v>0.3245174626746006</v>
      </c>
      <c r="E26" s="4">
        <v>1402720</v>
      </c>
      <c r="F26" s="16">
        <v>2101074</v>
      </c>
      <c r="G26" s="27">
        <v>0.4978570206456028</v>
      </c>
      <c r="H26" s="68">
        <v>1626501</v>
      </c>
      <c r="I26" s="68">
        <v>2381958</v>
      </c>
      <c r="J26" s="69">
        <v>0.46446759024433426</v>
      </c>
      <c r="K26" s="44"/>
      <c r="L26" s="44"/>
      <c r="M26" s="44"/>
    </row>
    <row r="27" spans="1:13" s="3" customFormat="1" ht="12" customHeight="1">
      <c r="A27" s="57" t="s">
        <v>12</v>
      </c>
      <c r="B27" s="4">
        <v>454355</v>
      </c>
      <c r="C27" s="16">
        <v>476123</v>
      </c>
      <c r="D27" s="27">
        <v>0.04790967415347036</v>
      </c>
      <c r="E27" s="4">
        <v>2865316</v>
      </c>
      <c r="F27" s="16">
        <v>3459773</v>
      </c>
      <c r="G27" s="27">
        <v>0.20746647141187924</v>
      </c>
      <c r="H27" s="68">
        <v>3433447</v>
      </c>
      <c r="I27" s="68">
        <v>4248846</v>
      </c>
      <c r="J27" s="69">
        <v>0.23748699193550982</v>
      </c>
      <c r="K27" s="44"/>
      <c r="L27" s="44"/>
      <c r="M27" s="44"/>
    </row>
    <row r="28" spans="1:13" s="3" customFormat="1" ht="12" customHeight="1">
      <c r="A28" s="57" t="s">
        <v>8</v>
      </c>
      <c r="B28" s="4">
        <v>207640</v>
      </c>
      <c r="C28" s="16">
        <v>232369</v>
      </c>
      <c r="D28" s="27">
        <v>0.11909554999036787</v>
      </c>
      <c r="E28" s="4">
        <v>1546705</v>
      </c>
      <c r="F28" s="16">
        <v>1821744</v>
      </c>
      <c r="G28" s="27">
        <v>0.1778225324156837</v>
      </c>
      <c r="H28" s="68">
        <v>1958367</v>
      </c>
      <c r="I28" s="68">
        <v>2302383</v>
      </c>
      <c r="J28" s="27">
        <v>0.17566472474260442</v>
      </c>
      <c r="K28" s="44"/>
      <c r="L28" s="44"/>
      <c r="M28" s="44"/>
    </row>
    <row r="29" spans="1:13" s="3" customFormat="1" ht="12" customHeight="1">
      <c r="A29" s="57" t="s">
        <v>17</v>
      </c>
      <c r="B29" s="4">
        <v>330855</v>
      </c>
      <c r="C29" s="16">
        <v>345770</v>
      </c>
      <c r="D29" s="27">
        <v>0.04508017107191975</v>
      </c>
      <c r="E29" s="4">
        <v>2365986</v>
      </c>
      <c r="F29" s="16">
        <v>2569296</v>
      </c>
      <c r="G29" s="27">
        <v>0.08593034785497466</v>
      </c>
      <c r="H29" s="68">
        <v>3004415</v>
      </c>
      <c r="I29" s="68">
        <v>3295357</v>
      </c>
      <c r="J29" s="74">
        <v>0.09683815318456346</v>
      </c>
      <c r="K29" s="44"/>
      <c r="L29" s="44"/>
      <c r="M29" s="44"/>
    </row>
    <row r="30" spans="1:13" s="3" customFormat="1" ht="12" customHeight="1">
      <c r="A30" s="56" t="s">
        <v>15</v>
      </c>
      <c r="B30" s="6">
        <v>11557779</v>
      </c>
      <c r="C30" s="18">
        <v>16149270</v>
      </c>
      <c r="D30" s="29">
        <v>0.39726412834161295</v>
      </c>
      <c r="E30" s="6">
        <v>87086033</v>
      </c>
      <c r="F30" s="18">
        <v>118154975</v>
      </c>
      <c r="G30" s="29">
        <v>0.3567614797656473</v>
      </c>
      <c r="H30" s="75">
        <v>111393623</v>
      </c>
      <c r="I30" s="75">
        <v>146061233</v>
      </c>
      <c r="J30" s="74">
        <v>0.3112171870018088</v>
      </c>
      <c r="K30" s="44"/>
      <c r="L30" s="44"/>
      <c r="M30" s="44"/>
    </row>
    <row r="31" spans="1:13" ht="12" customHeight="1">
      <c r="A31" s="58" t="s">
        <v>2</v>
      </c>
      <c r="B31" s="5">
        <v>6933463</v>
      </c>
      <c r="C31" s="17">
        <v>11057849</v>
      </c>
      <c r="D31" s="28">
        <v>0.5948522405037713</v>
      </c>
      <c r="E31" s="5">
        <v>49906533</v>
      </c>
      <c r="F31" s="17">
        <v>75214870</v>
      </c>
      <c r="G31" s="28">
        <v>0.5071147098116393</v>
      </c>
      <c r="H31" s="70">
        <v>63128880</v>
      </c>
      <c r="I31" s="70">
        <v>90528622</v>
      </c>
      <c r="J31" s="76">
        <v>0.43402864109105055</v>
      </c>
      <c r="K31" s="44"/>
      <c r="L31" s="44"/>
      <c r="M31" s="44"/>
    </row>
    <row r="32" spans="1:13" ht="12" customHeight="1">
      <c r="A32" s="61" t="s">
        <v>3</v>
      </c>
      <c r="B32" s="7">
        <v>4624316</v>
      </c>
      <c r="C32" s="19">
        <v>5091421</v>
      </c>
      <c r="D32" s="30">
        <v>0.10101061432652969</v>
      </c>
      <c r="E32" s="7">
        <v>37179500</v>
      </c>
      <c r="F32" s="19">
        <v>42940105</v>
      </c>
      <c r="G32" s="30">
        <v>0.15494035691711838</v>
      </c>
      <c r="H32" s="77">
        <v>48264743</v>
      </c>
      <c r="I32" s="77">
        <v>55532611</v>
      </c>
      <c r="J32" s="78">
        <v>0.1505833771869458</v>
      </c>
      <c r="K32" s="44"/>
      <c r="L32" s="44"/>
      <c r="M32" s="44"/>
    </row>
    <row r="33" spans="8:13" ht="12" customHeight="1">
      <c r="H33" s="5"/>
      <c r="K33" s="44"/>
      <c r="L33" s="44"/>
      <c r="M33" s="44"/>
    </row>
    <row r="34" spans="1:13" ht="12" customHeight="1">
      <c r="A34" s="9"/>
      <c r="H34" s="5"/>
      <c r="K34" s="44"/>
      <c r="L34" s="44"/>
      <c r="M34" s="44"/>
    </row>
    <row r="35" spans="1:13" ht="12" customHeight="1">
      <c r="A35" s="9"/>
      <c r="B35" s="145" t="str">
        <f>+B5</f>
        <v>September</v>
      </c>
      <c r="C35" s="145"/>
      <c r="D35" s="145"/>
      <c r="E35" s="145" t="str">
        <f>+E5</f>
        <v>January-September</v>
      </c>
      <c r="F35" s="145"/>
      <c r="G35" s="145"/>
      <c r="H35" s="146" t="s">
        <v>34</v>
      </c>
      <c r="I35" s="145"/>
      <c r="J35" s="146"/>
      <c r="K35" s="44"/>
      <c r="L35" s="44"/>
      <c r="M35" s="44"/>
    </row>
    <row r="36" spans="1:13" ht="12" customHeight="1">
      <c r="A36" s="56" t="s">
        <v>9</v>
      </c>
      <c r="B36" s="35">
        <v>2017</v>
      </c>
      <c r="C36" s="36">
        <v>2018</v>
      </c>
      <c r="D36" s="38" t="s">
        <v>4</v>
      </c>
      <c r="E36" s="35">
        <v>2017</v>
      </c>
      <c r="F36" s="36">
        <v>2018</v>
      </c>
      <c r="G36" s="37" t="s">
        <v>4</v>
      </c>
      <c r="H36" s="67" t="s">
        <v>45</v>
      </c>
      <c r="I36" s="67" t="s">
        <v>46</v>
      </c>
      <c r="J36" s="37" t="s">
        <v>4</v>
      </c>
      <c r="K36" s="44"/>
      <c r="L36" s="44"/>
      <c r="M36" s="44"/>
    </row>
    <row r="37" spans="1:13" s="3" customFormat="1" ht="12" customHeight="1">
      <c r="A37" s="57" t="s">
        <v>1</v>
      </c>
      <c r="B37" s="10">
        <v>39931</v>
      </c>
      <c r="C37" s="20">
        <v>39557</v>
      </c>
      <c r="D37" s="32">
        <v>-0.009366156620169819</v>
      </c>
      <c r="E37" s="10">
        <v>331958</v>
      </c>
      <c r="F37" s="20">
        <v>344191</v>
      </c>
      <c r="G37" s="27">
        <v>0.036851047421661676</v>
      </c>
      <c r="H37" s="11">
        <v>438072</v>
      </c>
      <c r="I37" s="11">
        <v>461681</v>
      </c>
      <c r="J37" s="32">
        <v>0.05389296736609506</v>
      </c>
      <c r="K37" s="44"/>
      <c r="L37" s="44"/>
      <c r="M37" s="44"/>
    </row>
    <row r="38" spans="1:13" ht="12" customHeight="1">
      <c r="A38" s="58" t="s">
        <v>2</v>
      </c>
      <c r="B38" s="12">
        <v>28127</v>
      </c>
      <c r="C38" s="21">
        <v>28155</v>
      </c>
      <c r="D38" s="31">
        <v>0.0009954847655277987</v>
      </c>
      <c r="E38" s="12">
        <v>233193</v>
      </c>
      <c r="F38" s="21">
        <v>244458</v>
      </c>
      <c r="G38" s="28">
        <v>0.048307625014472944</v>
      </c>
      <c r="H38" s="13">
        <v>307981</v>
      </c>
      <c r="I38" s="13">
        <v>325978</v>
      </c>
      <c r="J38" s="31">
        <v>0.05843542296440374</v>
      </c>
      <c r="K38" s="44"/>
      <c r="L38" s="44"/>
      <c r="M38" s="44"/>
    </row>
    <row r="39" spans="1:13" ht="12" customHeight="1">
      <c r="A39" s="58" t="s">
        <v>3</v>
      </c>
      <c r="B39" s="12">
        <v>11804</v>
      </c>
      <c r="C39" s="21">
        <v>11402</v>
      </c>
      <c r="D39" s="31">
        <v>-0.03405625211792618</v>
      </c>
      <c r="E39" s="12">
        <v>98765</v>
      </c>
      <c r="F39" s="21">
        <v>99733</v>
      </c>
      <c r="G39" s="28">
        <v>0.009801042879562516</v>
      </c>
      <c r="H39" s="13">
        <v>130091</v>
      </c>
      <c r="I39" s="13">
        <v>135703</v>
      </c>
      <c r="J39" s="31">
        <v>0.0431390334458186</v>
      </c>
      <c r="K39" s="44"/>
      <c r="L39" s="44"/>
      <c r="M39" s="44"/>
    </row>
    <row r="40" spans="1:13" s="3" customFormat="1" ht="12" customHeight="1">
      <c r="A40" s="62" t="s">
        <v>5</v>
      </c>
      <c r="B40" s="10">
        <v>9876</v>
      </c>
      <c r="C40" s="20">
        <v>8829</v>
      </c>
      <c r="D40" s="32">
        <v>-0.10601458080194415</v>
      </c>
      <c r="E40" s="10">
        <v>77898</v>
      </c>
      <c r="F40" s="20">
        <v>85388</v>
      </c>
      <c r="G40" s="27">
        <v>0.0961513774422964</v>
      </c>
      <c r="H40" s="11">
        <v>102072</v>
      </c>
      <c r="I40" s="11">
        <v>114236</v>
      </c>
      <c r="J40" s="32">
        <v>0.11917078140920134</v>
      </c>
      <c r="K40" s="44"/>
      <c r="L40" s="44"/>
      <c r="M40" s="44"/>
    </row>
    <row r="41" spans="1:13" ht="12" customHeight="1">
      <c r="A41" s="60" t="s">
        <v>2</v>
      </c>
      <c r="B41" s="12">
        <v>1546</v>
      </c>
      <c r="C41" s="21">
        <v>1594</v>
      </c>
      <c r="D41" s="31">
        <v>0.031047865459249646</v>
      </c>
      <c r="E41" s="12">
        <v>11943</v>
      </c>
      <c r="F41" s="21">
        <v>12971</v>
      </c>
      <c r="G41" s="28">
        <v>0.08607552541237551</v>
      </c>
      <c r="H41" s="13">
        <v>14974</v>
      </c>
      <c r="I41" s="13">
        <v>16265</v>
      </c>
      <c r="J41" s="31">
        <v>0.08621610792039536</v>
      </c>
      <c r="K41" s="44"/>
      <c r="L41" s="44"/>
      <c r="M41" s="44"/>
    </row>
    <row r="42" spans="1:13" ht="12" customHeight="1">
      <c r="A42" s="60" t="s">
        <v>3</v>
      </c>
      <c r="B42" s="12">
        <v>8330</v>
      </c>
      <c r="C42" s="21">
        <v>7235</v>
      </c>
      <c r="D42" s="31">
        <v>-0.13145258103241297</v>
      </c>
      <c r="E42" s="12">
        <v>65955</v>
      </c>
      <c r="F42" s="21">
        <v>72417</v>
      </c>
      <c r="G42" s="28">
        <v>0.09797589265408235</v>
      </c>
      <c r="H42" s="13">
        <v>87098</v>
      </c>
      <c r="I42" s="13">
        <v>97971</v>
      </c>
      <c r="J42" s="31">
        <v>0.12483639119153134</v>
      </c>
      <c r="K42" s="44"/>
      <c r="L42" s="44"/>
      <c r="M42" s="44"/>
    </row>
    <row r="43" spans="1:13" s="3" customFormat="1" ht="12" customHeight="1">
      <c r="A43" s="62" t="s">
        <v>6</v>
      </c>
      <c r="B43" s="10">
        <v>7671</v>
      </c>
      <c r="C43" s="20">
        <v>7827</v>
      </c>
      <c r="D43" s="32">
        <v>0.020336331638639127</v>
      </c>
      <c r="E43" s="10">
        <v>61455</v>
      </c>
      <c r="F43" s="20">
        <v>64840</v>
      </c>
      <c r="G43" s="27">
        <v>0.05508095354324305</v>
      </c>
      <c r="H43" s="11">
        <v>80615</v>
      </c>
      <c r="I43" s="11">
        <v>86238</v>
      </c>
      <c r="J43" s="32">
        <v>0.06975128698133104</v>
      </c>
      <c r="K43" s="44"/>
      <c r="L43" s="44"/>
      <c r="M43" s="44"/>
    </row>
    <row r="44" spans="1:13" s="3" customFormat="1" ht="12" customHeight="1">
      <c r="A44" s="60" t="s">
        <v>2</v>
      </c>
      <c r="B44" s="12">
        <v>2183</v>
      </c>
      <c r="C44" s="21">
        <v>2499</v>
      </c>
      <c r="D44" s="31">
        <v>0.1447549244159414</v>
      </c>
      <c r="E44" s="12">
        <v>13238</v>
      </c>
      <c r="F44" s="21">
        <v>15549</v>
      </c>
      <c r="G44" s="28">
        <v>0.17457319836833363</v>
      </c>
      <c r="H44" s="13">
        <v>16141</v>
      </c>
      <c r="I44" s="13">
        <v>19069</v>
      </c>
      <c r="J44" s="31">
        <v>0.18140140016108042</v>
      </c>
      <c r="K44" s="44"/>
      <c r="L44" s="44"/>
      <c r="M44" s="44"/>
    </row>
    <row r="45" spans="1:13" s="3" customFormat="1" ht="12" customHeight="1">
      <c r="A45" s="60" t="s">
        <v>16</v>
      </c>
      <c r="B45" s="13">
        <v>5488</v>
      </c>
      <c r="C45" s="21">
        <v>5328</v>
      </c>
      <c r="D45" s="31">
        <v>-0.029154518950437303</v>
      </c>
      <c r="E45" s="13">
        <v>48217</v>
      </c>
      <c r="F45" s="21">
        <v>49291</v>
      </c>
      <c r="G45" s="31">
        <v>0.022274301594873203</v>
      </c>
      <c r="H45" s="13">
        <v>64474</v>
      </c>
      <c r="I45" s="13">
        <v>67169</v>
      </c>
      <c r="J45" s="31">
        <v>0.04179979526630895</v>
      </c>
      <c r="K45" s="44"/>
      <c r="L45" s="44"/>
      <c r="M45" s="44"/>
    </row>
    <row r="46" spans="1:13" s="3" customFormat="1" ht="12" customHeight="1">
      <c r="A46" s="59" t="s">
        <v>13</v>
      </c>
      <c r="B46" s="11">
        <v>722</v>
      </c>
      <c r="C46" s="20">
        <v>1072</v>
      </c>
      <c r="D46" s="32">
        <v>0.4847645429362881</v>
      </c>
      <c r="E46" s="11">
        <v>4381</v>
      </c>
      <c r="F46" s="20">
        <v>6684</v>
      </c>
      <c r="G46" s="32">
        <v>0.5256790687057749</v>
      </c>
      <c r="H46" s="11">
        <v>5369</v>
      </c>
      <c r="I46" s="11">
        <v>7965</v>
      </c>
      <c r="J46" s="32">
        <v>0.4835164835164836</v>
      </c>
      <c r="K46" s="44"/>
      <c r="L46" s="44"/>
      <c r="M46" s="44"/>
    </row>
    <row r="47" spans="1:13" s="3" customFormat="1" ht="12" customHeight="1">
      <c r="A47" s="60" t="s">
        <v>2</v>
      </c>
      <c r="B47" s="13">
        <v>359</v>
      </c>
      <c r="C47" s="21">
        <v>572</v>
      </c>
      <c r="D47" s="31">
        <v>0.5933147632311977</v>
      </c>
      <c r="E47" s="13">
        <v>1783</v>
      </c>
      <c r="F47" s="21">
        <v>3318</v>
      </c>
      <c r="G47" s="31">
        <v>0.8609085810431856</v>
      </c>
      <c r="H47" s="13">
        <v>2041</v>
      </c>
      <c r="I47" s="13">
        <v>3715</v>
      </c>
      <c r="J47" s="31">
        <v>0.820186183243508</v>
      </c>
      <c r="K47" s="44"/>
      <c r="L47" s="44"/>
      <c r="M47" s="44"/>
    </row>
    <row r="48" spans="1:13" s="3" customFormat="1" ht="12" customHeight="1">
      <c r="A48" s="60" t="s">
        <v>3</v>
      </c>
      <c r="B48" s="13">
        <v>363</v>
      </c>
      <c r="C48" s="21">
        <v>500</v>
      </c>
      <c r="D48" s="31">
        <v>0.37741046831955916</v>
      </c>
      <c r="E48" s="13">
        <v>2598</v>
      </c>
      <c r="F48" s="21">
        <v>3366</v>
      </c>
      <c r="G48" s="31">
        <v>0.29561200923787534</v>
      </c>
      <c r="H48" s="13">
        <v>3328</v>
      </c>
      <c r="I48" s="13">
        <v>4250</v>
      </c>
      <c r="J48" s="31">
        <v>0.27704326923076916</v>
      </c>
      <c r="K48" s="44"/>
      <c r="L48" s="44"/>
      <c r="M48" s="44"/>
    </row>
    <row r="49" spans="1:13" s="3" customFormat="1" ht="12" customHeight="1">
      <c r="A49" s="59" t="s">
        <v>23</v>
      </c>
      <c r="B49" s="11">
        <v>3371</v>
      </c>
      <c r="C49" s="20">
        <v>3990</v>
      </c>
      <c r="D49" s="32">
        <v>0.18362503708098488</v>
      </c>
      <c r="E49" s="11">
        <v>19685</v>
      </c>
      <c r="F49" s="20">
        <v>23740</v>
      </c>
      <c r="G49" s="32">
        <v>0.20599441198882396</v>
      </c>
      <c r="H49" s="11">
        <v>22804</v>
      </c>
      <c r="I49" s="11">
        <v>27315</v>
      </c>
      <c r="J49" s="32">
        <v>0.1978161726012979</v>
      </c>
      <c r="K49" s="44"/>
      <c r="L49" s="44"/>
      <c r="M49" s="44"/>
    </row>
    <row r="50" spans="1:13" s="3" customFormat="1" ht="12" customHeight="1">
      <c r="A50" s="60" t="s">
        <v>2</v>
      </c>
      <c r="B50" s="11">
        <v>1015</v>
      </c>
      <c r="C50" s="20">
        <v>1595</v>
      </c>
      <c r="D50" s="32">
        <v>0.5714285714285714</v>
      </c>
      <c r="E50" s="11">
        <v>5459</v>
      </c>
      <c r="F50" s="20">
        <v>8551</v>
      </c>
      <c r="G50" s="32">
        <v>0.5664041033156255</v>
      </c>
      <c r="H50" s="11">
        <v>6116</v>
      </c>
      <c r="I50" s="11">
        <v>9166</v>
      </c>
      <c r="J50" s="32">
        <v>0.49869195552648793</v>
      </c>
      <c r="K50" s="44"/>
      <c r="L50" s="44"/>
      <c r="M50" s="44"/>
    </row>
    <row r="51" spans="1:13" s="3" customFormat="1" ht="12" customHeight="1">
      <c r="A51" s="60" t="s">
        <v>3</v>
      </c>
      <c r="B51" s="11">
        <v>2356</v>
      </c>
      <c r="C51" s="20">
        <v>2395</v>
      </c>
      <c r="D51" s="32">
        <v>0.016553480475381965</v>
      </c>
      <c r="E51" s="11">
        <v>14226</v>
      </c>
      <c r="F51" s="20">
        <v>15189</v>
      </c>
      <c r="G51" s="32">
        <v>0.06769295655841412</v>
      </c>
      <c r="H51" s="11">
        <v>16688</v>
      </c>
      <c r="I51" s="11">
        <v>18149</v>
      </c>
      <c r="J51" s="32">
        <v>0.08754793863854271</v>
      </c>
      <c r="K51" s="44"/>
      <c r="L51" s="44"/>
      <c r="M51" s="44"/>
    </row>
    <row r="52" spans="1:13" s="3" customFormat="1" ht="12" customHeight="1">
      <c r="A52" s="59" t="s">
        <v>24</v>
      </c>
      <c r="B52" s="11">
        <v>20011</v>
      </c>
      <c r="C52" s="20">
        <v>23866</v>
      </c>
      <c r="D52" s="32">
        <v>0.19264404577482375</v>
      </c>
      <c r="E52" s="11">
        <v>121974</v>
      </c>
      <c r="F52" s="20">
        <v>150344</v>
      </c>
      <c r="G52" s="32">
        <v>0.23259055208487056</v>
      </c>
      <c r="H52" s="11">
        <v>146528</v>
      </c>
      <c r="I52" s="11">
        <v>183538</v>
      </c>
      <c r="J52" s="32">
        <v>0.2525797117274513</v>
      </c>
      <c r="K52" s="44"/>
      <c r="L52" s="44"/>
      <c r="M52" s="44"/>
    </row>
    <row r="53" spans="1:13" s="3" customFormat="1" ht="12" customHeight="1">
      <c r="A53" s="60" t="s">
        <v>2</v>
      </c>
      <c r="B53" s="11">
        <v>15442</v>
      </c>
      <c r="C53" s="20">
        <v>19422</v>
      </c>
      <c r="D53" s="32">
        <v>0.25773863489185334</v>
      </c>
      <c r="E53" s="11">
        <v>86032</v>
      </c>
      <c r="F53" s="20">
        <v>112058</v>
      </c>
      <c r="G53" s="32">
        <v>0.30251534312813844</v>
      </c>
      <c r="H53" s="11">
        <v>99462</v>
      </c>
      <c r="I53" s="11">
        <v>131961</v>
      </c>
      <c r="J53" s="32">
        <v>0.32674790372202445</v>
      </c>
      <c r="K53" s="44"/>
      <c r="L53" s="44"/>
      <c r="M53" s="44"/>
    </row>
    <row r="54" spans="1:13" s="3" customFormat="1" ht="12" customHeight="1">
      <c r="A54" s="60" t="s">
        <v>3</v>
      </c>
      <c r="B54" s="11">
        <v>4569</v>
      </c>
      <c r="C54" s="20">
        <v>4444</v>
      </c>
      <c r="D54" s="32">
        <v>-0.027358284088422002</v>
      </c>
      <c r="E54" s="11">
        <v>35942</v>
      </c>
      <c r="F54" s="20">
        <v>38286</v>
      </c>
      <c r="G54" s="32">
        <v>0.06521618162595288</v>
      </c>
      <c r="H54" s="11">
        <v>47066</v>
      </c>
      <c r="I54" s="11">
        <v>51577</v>
      </c>
      <c r="J54" s="32">
        <v>0.0958441337696001</v>
      </c>
      <c r="K54" s="44"/>
      <c r="L54" s="44"/>
      <c r="M54" s="44"/>
    </row>
    <row r="55" spans="1:13" s="3" customFormat="1" ht="12" customHeight="1">
      <c r="A55" s="59" t="s">
        <v>14</v>
      </c>
      <c r="B55" s="11">
        <v>6593</v>
      </c>
      <c r="C55" s="20">
        <v>6484</v>
      </c>
      <c r="D55" s="32">
        <v>-0.016532686182314626</v>
      </c>
      <c r="E55" s="11">
        <v>45540</v>
      </c>
      <c r="F55" s="20">
        <v>48553</v>
      </c>
      <c r="G55" s="32">
        <v>0.06616161616161609</v>
      </c>
      <c r="H55" s="11">
        <v>57449</v>
      </c>
      <c r="I55" s="11">
        <v>61058</v>
      </c>
      <c r="J55" s="32">
        <v>0.06282093683092826</v>
      </c>
      <c r="K55" s="44"/>
      <c r="L55" s="44"/>
      <c r="M55" s="44"/>
    </row>
    <row r="56" spans="1:13" s="3" customFormat="1" ht="12" customHeight="1">
      <c r="A56" s="62" t="s">
        <v>7</v>
      </c>
      <c r="B56" s="10">
        <v>1701</v>
      </c>
      <c r="C56" s="20">
        <v>2239</v>
      </c>
      <c r="D56" s="32">
        <v>0.31628453850676075</v>
      </c>
      <c r="E56" s="10">
        <v>9739</v>
      </c>
      <c r="F56" s="20">
        <v>13303</v>
      </c>
      <c r="G56" s="27">
        <v>0.3659513297053085</v>
      </c>
      <c r="H56" s="11">
        <v>12118</v>
      </c>
      <c r="I56" s="11">
        <v>15575</v>
      </c>
      <c r="J56" s="32">
        <v>0.2852780986961545</v>
      </c>
      <c r="K56" s="44"/>
      <c r="L56" s="44"/>
      <c r="M56" s="44"/>
    </row>
    <row r="57" spans="1:13" s="3" customFormat="1" ht="12" customHeight="1">
      <c r="A57" s="62" t="s">
        <v>12</v>
      </c>
      <c r="B57" s="10">
        <v>4460</v>
      </c>
      <c r="C57" s="20">
        <v>4372</v>
      </c>
      <c r="D57" s="32">
        <v>-0.019730941704035887</v>
      </c>
      <c r="E57" s="10">
        <v>29080</v>
      </c>
      <c r="F57" s="20">
        <v>33972</v>
      </c>
      <c r="G57" s="27">
        <v>0.16822558459422288</v>
      </c>
      <c r="H57" s="11">
        <v>35784</v>
      </c>
      <c r="I57" s="11">
        <v>42800</v>
      </c>
      <c r="J57" s="32">
        <v>0.19606528057232286</v>
      </c>
      <c r="K57" s="44"/>
      <c r="L57" s="44"/>
      <c r="M57" s="44"/>
    </row>
    <row r="58" spans="1:13" s="3" customFormat="1" ht="12" customHeight="1">
      <c r="A58" s="62" t="s">
        <v>8</v>
      </c>
      <c r="B58" s="10">
        <v>1812</v>
      </c>
      <c r="C58" s="20">
        <v>1980</v>
      </c>
      <c r="D58" s="32">
        <v>0.0927152317880795</v>
      </c>
      <c r="E58" s="10">
        <v>13752</v>
      </c>
      <c r="F58" s="20">
        <v>15395</v>
      </c>
      <c r="G58" s="27">
        <v>0.11947353112274572</v>
      </c>
      <c r="H58" s="11">
        <v>17626</v>
      </c>
      <c r="I58" s="11">
        <v>19773</v>
      </c>
      <c r="J58" s="32">
        <v>0.12180869170543507</v>
      </c>
      <c r="K58" s="44"/>
      <c r="L58" s="44"/>
      <c r="M58" s="44"/>
    </row>
    <row r="59" spans="1:13" s="3" customFormat="1" ht="12" customHeight="1">
      <c r="A59" s="62" t="s">
        <v>17</v>
      </c>
      <c r="B59" s="10">
        <v>3937</v>
      </c>
      <c r="C59" s="20">
        <v>4176</v>
      </c>
      <c r="D59" s="32">
        <v>0.06070612141224285</v>
      </c>
      <c r="E59" s="10">
        <v>31730</v>
      </c>
      <c r="F59" s="20">
        <v>33435</v>
      </c>
      <c r="G59" s="27">
        <v>0.05373463599117545</v>
      </c>
      <c r="H59" s="11">
        <v>41214</v>
      </c>
      <c r="I59" s="11">
        <v>43290</v>
      </c>
      <c r="J59" s="32">
        <v>0.05037123307613922</v>
      </c>
      <c r="K59" s="44"/>
      <c r="L59" s="44"/>
      <c r="M59" s="44"/>
    </row>
    <row r="60" spans="1:13" s="3" customFormat="1" ht="12" customHeight="1">
      <c r="A60" s="56" t="s">
        <v>15</v>
      </c>
      <c r="B60" s="14">
        <v>80074</v>
      </c>
      <c r="C60" s="22">
        <v>104392</v>
      </c>
      <c r="D60" s="33">
        <v>0.30369408297324973</v>
      </c>
      <c r="E60" s="14">
        <v>625218</v>
      </c>
      <c r="F60" s="22">
        <v>790210</v>
      </c>
      <c r="G60" s="29">
        <v>0.2638951533705043</v>
      </c>
      <c r="H60" s="79">
        <v>813123</v>
      </c>
      <c r="I60" s="79">
        <v>1000640</v>
      </c>
      <c r="J60" s="33">
        <v>0.23061332664307854</v>
      </c>
      <c r="K60" s="44"/>
      <c r="L60" s="44"/>
      <c r="M60" s="44"/>
    </row>
    <row r="61" spans="1:13" ht="12" customHeight="1">
      <c r="A61" s="58" t="s">
        <v>2</v>
      </c>
      <c r="B61" s="12">
        <v>48796</v>
      </c>
      <c r="C61" s="21">
        <v>70099</v>
      </c>
      <c r="D61" s="31">
        <v>0.43657266989097465</v>
      </c>
      <c r="E61" s="12">
        <v>371755</v>
      </c>
      <c r="F61" s="21">
        <v>503123</v>
      </c>
      <c r="G61" s="28">
        <v>0.353372516845772</v>
      </c>
      <c r="H61" s="13">
        <v>480658</v>
      </c>
      <c r="I61" s="13">
        <v>622496</v>
      </c>
      <c r="J61" s="80">
        <v>0.2950913123260197</v>
      </c>
      <c r="K61" s="44"/>
      <c r="L61" s="44"/>
      <c r="M61" s="44"/>
    </row>
    <row r="62" spans="1:13" ht="12" customHeight="1">
      <c r="A62" s="61" t="s">
        <v>3</v>
      </c>
      <c r="B62" s="15">
        <v>31278</v>
      </c>
      <c r="C62" s="23">
        <v>34293</v>
      </c>
      <c r="D62" s="34">
        <v>0.09639363130634959</v>
      </c>
      <c r="E62" s="15">
        <v>253463</v>
      </c>
      <c r="F62" s="23">
        <v>287087</v>
      </c>
      <c r="G62" s="30">
        <v>0.13265841562673852</v>
      </c>
      <c r="H62" s="81">
        <v>332465</v>
      </c>
      <c r="I62" s="81">
        <v>378144</v>
      </c>
      <c r="J62" s="34">
        <v>0.13739491375031965</v>
      </c>
      <c r="K62" s="44"/>
      <c r="L62" s="44"/>
      <c r="M62" s="44"/>
    </row>
    <row r="63" spans="11:13" ht="12" customHeight="1">
      <c r="K63" s="44"/>
      <c r="L63" s="44"/>
      <c r="M63" s="44"/>
    </row>
    <row r="64" spans="1:12" ht="12" customHeight="1">
      <c r="A64" s="45" t="s">
        <v>18</v>
      </c>
      <c r="B64" s="46"/>
      <c r="E64" s="2"/>
      <c r="F64" s="26"/>
      <c r="G64" s="47"/>
      <c r="I64" s="26"/>
      <c r="J64" s="47"/>
      <c r="K64" s="44"/>
      <c r="L64" s="44"/>
    </row>
    <row r="65" spans="1:12" ht="12" customHeight="1">
      <c r="A65" s="48" t="s">
        <v>20</v>
      </c>
      <c r="B65" s="49"/>
      <c r="C65" s="49"/>
      <c r="D65" s="50"/>
      <c r="E65" s="46"/>
      <c r="F65" s="46"/>
      <c r="G65" s="46"/>
      <c r="H65" s="46"/>
      <c r="I65" s="46"/>
      <c r="J65" s="46"/>
      <c r="K65" s="44"/>
      <c r="L65" s="44"/>
    </row>
    <row r="66" spans="1:12" ht="12" customHeight="1">
      <c r="A66" s="48"/>
      <c r="B66" s="49"/>
      <c r="C66" s="49"/>
      <c r="D66" s="50"/>
      <c r="E66" s="46"/>
      <c r="F66" s="46"/>
      <c r="G66" s="46"/>
      <c r="H66" s="46"/>
      <c r="I66" s="46"/>
      <c r="J66" s="46"/>
      <c r="K66" s="44"/>
      <c r="L66" s="44"/>
    </row>
    <row r="67" spans="1:12" ht="12" customHeight="1">
      <c r="A67" s="48" t="s">
        <v>10</v>
      </c>
      <c r="B67" s="48"/>
      <c r="C67" s="49"/>
      <c r="D67" s="51"/>
      <c r="E67" s="46"/>
      <c r="F67" s="46"/>
      <c r="G67" s="46"/>
      <c r="H67" s="46"/>
      <c r="I67" s="46"/>
      <c r="J67" s="46"/>
      <c r="K67" s="44"/>
      <c r="L67" s="44"/>
    </row>
    <row r="68" spans="1:12" ht="12" customHeight="1">
      <c r="A68" s="48" t="s">
        <v>11</v>
      </c>
      <c r="B68" s="49"/>
      <c r="C68" s="49"/>
      <c r="D68" s="50"/>
      <c r="E68" s="46"/>
      <c r="F68" s="46"/>
      <c r="G68" s="46"/>
      <c r="H68" s="46"/>
      <c r="I68" s="46"/>
      <c r="J68" s="46"/>
      <c r="K68" s="44"/>
      <c r="L68" s="44"/>
    </row>
    <row r="69" spans="1:12" ht="12" customHeight="1">
      <c r="A69" s="48" t="s">
        <v>25</v>
      </c>
      <c r="B69" s="48"/>
      <c r="C69" s="48"/>
      <c r="D69" s="48"/>
      <c r="E69" s="46"/>
      <c r="F69" s="46"/>
      <c r="H69" s="46"/>
      <c r="I69" s="46"/>
      <c r="J69" s="46"/>
      <c r="K69" s="44"/>
      <c r="L69" s="44"/>
    </row>
    <row r="70" spans="1:12" ht="12" customHeight="1">
      <c r="A70" s="48" t="s">
        <v>26</v>
      </c>
      <c r="B70" s="46"/>
      <c r="C70" s="46"/>
      <c r="D70" s="46"/>
      <c r="E70" s="44"/>
      <c r="F70" s="46"/>
      <c r="G70" s="46"/>
      <c r="H70" s="46"/>
      <c r="I70" s="46"/>
      <c r="J70" s="46"/>
      <c r="K70" s="44"/>
      <c r="L70" s="44"/>
    </row>
    <row r="71" spans="1:12" ht="12" customHeight="1">
      <c r="A71" s="52"/>
      <c r="B71" s="46"/>
      <c r="C71" s="46"/>
      <c r="D71" s="50"/>
      <c r="E71" s="50"/>
      <c r="F71" s="50"/>
      <c r="G71" s="50"/>
      <c r="H71" s="46"/>
      <c r="I71" s="46"/>
      <c r="J71" s="46"/>
      <c r="K71" s="44"/>
      <c r="L71" s="44"/>
    </row>
    <row r="72" spans="2:12" ht="12" customHeight="1">
      <c r="B72" s="46"/>
      <c r="C72" s="46"/>
      <c r="D72" s="50"/>
      <c r="E72" s="50"/>
      <c r="F72" s="50"/>
      <c r="G72" s="50"/>
      <c r="H72" s="46"/>
      <c r="I72" s="46"/>
      <c r="J72" s="46"/>
      <c r="K72" s="44"/>
      <c r="L72" s="44"/>
    </row>
    <row r="73" spans="1:12" ht="12" customHeight="1">
      <c r="A73" s="53"/>
      <c r="K73" s="44"/>
      <c r="L73" s="44"/>
    </row>
    <row r="74" spans="11:12" ht="9.75" customHeight="1">
      <c r="K74" s="44"/>
      <c r="L74" s="44"/>
    </row>
    <row r="75" spans="11:12" ht="9.75" customHeight="1">
      <c r="K75" s="44"/>
      <c r="L75" s="44"/>
    </row>
    <row r="76" spans="11:12" ht="9.75" customHeight="1">
      <c r="K76" s="44"/>
      <c r="L76" s="44"/>
    </row>
    <row r="77" spans="11:12" ht="9.75" customHeight="1">
      <c r="K77" s="44"/>
      <c r="L77" s="44"/>
    </row>
    <row r="78" spans="11:12" ht="9.75" customHeight="1">
      <c r="K78" s="44"/>
      <c r="L78" s="44"/>
    </row>
    <row r="79" spans="11:12" ht="9.75" customHeight="1">
      <c r="K79" s="44"/>
      <c r="L79" s="44"/>
    </row>
    <row r="80" spans="11:12" ht="9.75" customHeight="1">
      <c r="K80" s="44"/>
      <c r="L80" s="44"/>
    </row>
    <row r="81" spans="11:12" ht="9.75" customHeight="1">
      <c r="K81" s="44"/>
      <c r="L81" s="44"/>
    </row>
    <row r="82" spans="11:12" ht="9.75" customHeight="1">
      <c r="K82" s="44"/>
      <c r="L82" s="44"/>
    </row>
    <row r="83" spans="11:12" ht="9.75" customHeight="1">
      <c r="K83" s="44"/>
      <c r="L83" s="44"/>
    </row>
    <row r="84" spans="11:12" ht="9.75" customHeight="1">
      <c r="K84" s="44"/>
      <c r="L84" s="44"/>
    </row>
    <row r="85" spans="11:12" ht="9.75" customHeight="1">
      <c r="K85" s="44"/>
      <c r="L85" s="44"/>
    </row>
    <row r="86" spans="11:12" ht="9.75" customHeight="1">
      <c r="K86" s="44"/>
      <c r="L86" s="44"/>
    </row>
    <row r="87" spans="11:12" ht="9.75" customHeight="1">
      <c r="K87" s="44"/>
      <c r="L87" s="44"/>
    </row>
    <row r="88" spans="11:12" ht="9.75" customHeight="1">
      <c r="K88" s="44"/>
      <c r="L88" s="44"/>
    </row>
    <row r="89" spans="11:12" ht="9.75" customHeight="1">
      <c r="K89" s="44"/>
      <c r="L89" s="44"/>
    </row>
    <row r="90" spans="11:12" ht="9.75" customHeight="1">
      <c r="K90" s="44"/>
      <c r="L90" s="44"/>
    </row>
    <row r="91" spans="11:12" ht="9.75" customHeight="1">
      <c r="K91" s="44"/>
      <c r="L91" s="44"/>
    </row>
    <row r="92" spans="11:12" ht="9.75" customHeight="1">
      <c r="K92" s="44"/>
      <c r="L92" s="44"/>
    </row>
    <row r="93" spans="11:12" ht="9.75" customHeight="1">
      <c r="K93" s="44"/>
      <c r="L93" s="44"/>
    </row>
    <row r="94" spans="11:12" ht="9.75" customHeight="1">
      <c r="K94" s="44"/>
      <c r="L94" s="44"/>
    </row>
    <row r="95" spans="11:12" ht="9.75" customHeight="1">
      <c r="K95" s="44"/>
      <c r="L95" s="44"/>
    </row>
  </sheetData>
  <sheetProtection/>
  <mergeCells count="6">
    <mergeCell ref="B5:D5"/>
    <mergeCell ref="E5:G5"/>
    <mergeCell ref="H5:J5"/>
    <mergeCell ref="B35:D35"/>
    <mergeCell ref="E35:G35"/>
    <mergeCell ref="H35:J35"/>
  </mergeCells>
  <printOptions/>
  <pageMargins left="0.8" right="0.16" top="0.8" bottom="0.4" header="0.28" footer="0.23"/>
  <pageSetup horizontalDpi="600" verticalDpi="600" orientation="portrait" paperSize="9" scale="86" r:id="rId2"/>
  <drawing r:id="rId1"/>
</worksheet>
</file>

<file path=xl/worksheets/sheet5.xml><?xml version="1.0" encoding="utf-8"?>
<worksheet xmlns="http://schemas.openxmlformats.org/spreadsheetml/2006/main" xmlns:r="http://schemas.openxmlformats.org/officeDocument/2006/relationships">
  <dimension ref="A3:M95"/>
  <sheetViews>
    <sheetView showGridLines="0" view="pageBreakPreview" zoomScale="90" zoomScaleSheetLayoutView="90" zoomScalePageLayoutView="0" workbookViewId="0" topLeftCell="A1">
      <selection activeCell="B7" sqref="B7:J32"/>
    </sheetView>
  </sheetViews>
  <sheetFormatPr defaultColWidth="8.8515625" defaultRowHeight="9.75" customHeight="1"/>
  <cols>
    <col min="1" max="1" width="25.140625" style="2" customWidth="1"/>
    <col min="2" max="2" width="8.8515625" style="2" customWidth="1"/>
    <col min="3" max="3" width="9.00390625" style="2" customWidth="1"/>
    <col min="4" max="4" width="7.00390625" style="8" customWidth="1"/>
    <col min="5" max="5" width="9.140625" style="8" bestFit="1" customWidth="1"/>
    <col min="6" max="6" width="9.8515625" style="8" bestFit="1" customWidth="1"/>
    <col min="7" max="7" width="5.7109375" style="8" bestFit="1" customWidth="1"/>
    <col min="8" max="9" width="11.140625" style="2" bestFit="1" customWidth="1"/>
    <col min="10" max="10" width="8.8515625" style="2" customWidth="1"/>
    <col min="11" max="16384" width="8.8515625" style="2" customWidth="1"/>
  </cols>
  <sheetData>
    <row r="2" ht="12" customHeight="1"/>
    <row r="3" spans="1:2" ht="12" customHeight="1">
      <c r="A3" s="39" t="s">
        <v>47</v>
      </c>
      <c r="B3" s="40"/>
    </row>
    <row r="4" spans="1:10" ht="12" customHeight="1">
      <c r="A4" s="41"/>
      <c r="B4" s="42"/>
      <c r="C4" s="42"/>
      <c r="D4" s="43"/>
      <c r="E4" s="43"/>
      <c r="F4" s="43"/>
      <c r="G4" s="43"/>
      <c r="H4" s="66"/>
      <c r="I4" s="66"/>
      <c r="J4" s="66"/>
    </row>
    <row r="5" spans="2:11" ht="12" customHeight="1">
      <c r="B5" s="145" t="s">
        <v>48</v>
      </c>
      <c r="C5" s="145"/>
      <c r="D5" s="145"/>
      <c r="E5" s="146" t="s">
        <v>49</v>
      </c>
      <c r="F5" s="146"/>
      <c r="G5" s="146"/>
      <c r="H5" s="146" t="s">
        <v>34</v>
      </c>
      <c r="I5" s="145"/>
      <c r="J5" s="146"/>
      <c r="K5" s="3"/>
    </row>
    <row r="6" spans="1:10" ht="12" customHeight="1">
      <c r="A6" s="56" t="s">
        <v>0</v>
      </c>
      <c r="B6" s="35">
        <v>2017</v>
      </c>
      <c r="C6" s="36">
        <v>2018</v>
      </c>
      <c r="D6" s="38" t="s">
        <v>4</v>
      </c>
      <c r="E6" s="35">
        <v>2017</v>
      </c>
      <c r="F6" s="36">
        <v>2018</v>
      </c>
      <c r="G6" s="37" t="s">
        <v>4</v>
      </c>
      <c r="H6" s="67" t="s">
        <v>50</v>
      </c>
      <c r="I6" s="67" t="s">
        <v>51</v>
      </c>
      <c r="J6" s="37" t="s">
        <v>4</v>
      </c>
    </row>
    <row r="7" spans="1:13" s="3" customFormat="1" ht="12" customHeight="1">
      <c r="A7" s="57" t="s">
        <v>1</v>
      </c>
      <c r="B7" s="4">
        <v>6641953</v>
      </c>
      <c r="C7" s="16">
        <v>6628038</v>
      </c>
      <c r="D7" s="27">
        <v>-0.0020950163302871916</v>
      </c>
      <c r="E7" s="4">
        <v>41947736</v>
      </c>
      <c r="F7" s="16">
        <v>45605870</v>
      </c>
      <c r="G7" s="27">
        <v>0.08720694723548372</v>
      </c>
      <c r="H7" s="68">
        <v>61732652</v>
      </c>
      <c r="I7" s="68">
        <v>67385582</v>
      </c>
      <c r="J7" s="69">
        <v>0.09157115103365387</v>
      </c>
      <c r="K7" s="44"/>
      <c r="L7" s="44"/>
      <c r="M7" s="44"/>
    </row>
    <row r="8" spans="1:13" ht="12" customHeight="1">
      <c r="A8" s="58" t="s">
        <v>2</v>
      </c>
      <c r="B8" s="5">
        <v>4709420</v>
      </c>
      <c r="C8" s="17">
        <v>4788190</v>
      </c>
      <c r="D8" s="28">
        <v>0.01672605119101722</v>
      </c>
      <c r="E8" s="5">
        <v>28919093</v>
      </c>
      <c r="F8" s="17">
        <v>32486480</v>
      </c>
      <c r="G8" s="28">
        <v>0.12335749949004282</v>
      </c>
      <c r="H8" s="70">
        <v>42507894</v>
      </c>
      <c r="I8" s="70">
        <v>47844488</v>
      </c>
      <c r="J8" s="71">
        <v>0.12554359903127632</v>
      </c>
      <c r="K8" s="44"/>
      <c r="L8" s="44"/>
      <c r="M8" s="44"/>
    </row>
    <row r="9" spans="1:13" ht="12" customHeight="1">
      <c r="A9" s="58" t="s">
        <v>3</v>
      </c>
      <c r="B9" s="5">
        <v>1932533</v>
      </c>
      <c r="C9" s="17">
        <v>1839848</v>
      </c>
      <c r="D9" s="28">
        <v>-0.04796037118124241</v>
      </c>
      <c r="E9" s="5">
        <v>13028643</v>
      </c>
      <c r="F9" s="17">
        <v>13119390</v>
      </c>
      <c r="G9" s="28">
        <v>0.006965192000425446</v>
      </c>
      <c r="H9" s="70">
        <v>19224758</v>
      </c>
      <c r="I9" s="70">
        <v>19541094</v>
      </c>
      <c r="J9" s="71">
        <v>0.016454615449515764</v>
      </c>
      <c r="K9" s="44"/>
      <c r="L9" s="44"/>
      <c r="M9" s="44"/>
    </row>
    <row r="10" spans="1:13" s="3" customFormat="1" ht="12" customHeight="1">
      <c r="A10" s="57" t="s">
        <v>5</v>
      </c>
      <c r="B10" s="4">
        <v>1592318</v>
      </c>
      <c r="C10" s="16">
        <v>1477709</v>
      </c>
      <c r="D10" s="27">
        <v>-0.07197620073377298</v>
      </c>
      <c r="E10" s="4">
        <v>9893826</v>
      </c>
      <c r="F10" s="16">
        <v>11759673</v>
      </c>
      <c r="G10" s="27">
        <v>0.18858700365258096</v>
      </c>
      <c r="H10" s="68">
        <v>14443463</v>
      </c>
      <c r="I10" s="68">
        <v>17711725</v>
      </c>
      <c r="J10" s="69">
        <v>0.22627966714076808</v>
      </c>
      <c r="K10" s="44"/>
      <c r="L10" s="44"/>
      <c r="M10" s="44"/>
    </row>
    <row r="11" spans="1:13" ht="12" customHeight="1">
      <c r="A11" s="58" t="s">
        <v>2</v>
      </c>
      <c r="B11" s="5">
        <v>252293</v>
      </c>
      <c r="C11" s="17">
        <v>271776</v>
      </c>
      <c r="D11" s="28">
        <v>0.0772237041852133</v>
      </c>
      <c r="E11" s="5">
        <v>1310692</v>
      </c>
      <c r="F11" s="17">
        <v>1560080</v>
      </c>
      <c r="G11" s="28">
        <v>0.19027200898456686</v>
      </c>
      <c r="H11" s="70">
        <v>1822339</v>
      </c>
      <c r="I11" s="70">
        <v>2241367</v>
      </c>
      <c r="J11" s="71">
        <v>0.22993965447702092</v>
      </c>
      <c r="K11" s="44"/>
      <c r="L11" s="44"/>
      <c r="M11" s="44"/>
    </row>
    <row r="12" spans="1:13" ht="12" customHeight="1">
      <c r="A12" s="58" t="s">
        <v>3</v>
      </c>
      <c r="B12" s="5">
        <v>1340025</v>
      </c>
      <c r="C12" s="17">
        <v>1205933</v>
      </c>
      <c r="D12" s="28">
        <v>-0.10006678979869776</v>
      </c>
      <c r="E12" s="5">
        <v>8583134</v>
      </c>
      <c r="F12" s="17">
        <v>10199593</v>
      </c>
      <c r="G12" s="28">
        <v>0.1883296940255157</v>
      </c>
      <c r="H12" s="70">
        <v>12621124</v>
      </c>
      <c r="I12" s="70">
        <v>15470358</v>
      </c>
      <c r="J12" s="71">
        <v>0.22575120884637534</v>
      </c>
      <c r="K12" s="44"/>
      <c r="L12" s="44"/>
      <c r="M12" s="44"/>
    </row>
    <row r="13" spans="1:13" s="3" customFormat="1" ht="12" customHeight="1">
      <c r="A13" s="57" t="s">
        <v>6</v>
      </c>
      <c r="B13" s="4">
        <v>1329379</v>
      </c>
      <c r="C13" s="16">
        <v>1386332</v>
      </c>
      <c r="D13" s="27">
        <v>0.04284180809234983</v>
      </c>
      <c r="E13" s="4">
        <v>8422593</v>
      </c>
      <c r="F13" s="16">
        <v>9224851</v>
      </c>
      <c r="G13" s="27">
        <v>0.09525071435839294</v>
      </c>
      <c r="H13" s="68">
        <v>12416817</v>
      </c>
      <c r="I13" s="68">
        <v>13625959</v>
      </c>
      <c r="J13" s="69">
        <v>0.09737938474892549</v>
      </c>
      <c r="K13" s="44"/>
      <c r="L13" s="44"/>
      <c r="M13" s="44"/>
    </row>
    <row r="14" spans="1:13" s="3" customFormat="1" ht="12" customHeight="1">
      <c r="A14" s="58" t="s">
        <v>2</v>
      </c>
      <c r="B14" s="5">
        <v>411411</v>
      </c>
      <c r="C14" s="17">
        <v>464785</v>
      </c>
      <c r="D14" s="28">
        <v>0.12973401294569187</v>
      </c>
      <c r="E14" s="5">
        <v>1600518</v>
      </c>
      <c r="F14" s="17">
        <v>1876358</v>
      </c>
      <c r="G14" s="28">
        <v>0.17234420356409608</v>
      </c>
      <c r="H14" s="70">
        <v>2258242</v>
      </c>
      <c r="I14" s="70">
        <v>2630462</v>
      </c>
      <c r="J14" s="71">
        <v>0.16482733028612517</v>
      </c>
      <c r="K14" s="44"/>
      <c r="L14" s="44"/>
      <c r="M14" s="44"/>
    </row>
    <row r="15" spans="1:13" s="3" customFormat="1" ht="12" customHeight="1">
      <c r="A15" s="58" t="s">
        <v>16</v>
      </c>
      <c r="B15" s="13">
        <v>917968</v>
      </c>
      <c r="C15" s="17">
        <v>921547</v>
      </c>
      <c r="D15" s="31">
        <v>0.0038988287173409297</v>
      </c>
      <c r="E15" s="13">
        <v>6822075</v>
      </c>
      <c r="F15" s="17">
        <v>7348493</v>
      </c>
      <c r="G15" s="31">
        <v>0.07716391273915923</v>
      </c>
      <c r="H15" s="13">
        <v>10158575</v>
      </c>
      <c r="I15" s="70">
        <v>10995497</v>
      </c>
      <c r="J15" s="72">
        <v>0.08238576768887373</v>
      </c>
      <c r="K15" s="44"/>
      <c r="L15" s="44"/>
      <c r="M15" s="44"/>
    </row>
    <row r="16" spans="1:13" s="3" customFormat="1" ht="12" customHeight="1">
      <c r="A16" s="59" t="s">
        <v>13</v>
      </c>
      <c r="B16" s="11">
        <v>113815</v>
      </c>
      <c r="C16" s="16">
        <v>182511</v>
      </c>
      <c r="D16" s="32">
        <v>0.603575978561701</v>
      </c>
      <c r="E16" s="11">
        <v>545766</v>
      </c>
      <c r="F16" s="16">
        <v>849876</v>
      </c>
      <c r="G16" s="32">
        <v>0.5572168291905322</v>
      </c>
      <c r="H16" s="11">
        <v>754223</v>
      </c>
      <c r="I16" s="68">
        <v>1127348</v>
      </c>
      <c r="J16" s="32">
        <v>0.4947144279609612</v>
      </c>
      <c r="K16" s="44"/>
      <c r="L16" s="44"/>
      <c r="M16" s="44"/>
    </row>
    <row r="17" spans="1:13" s="3" customFormat="1" ht="12" customHeight="1">
      <c r="A17" s="60" t="s">
        <v>2</v>
      </c>
      <c r="B17" s="13">
        <v>61045</v>
      </c>
      <c r="C17" s="17">
        <v>110522</v>
      </c>
      <c r="D17" s="31">
        <v>0.8105004504873454</v>
      </c>
      <c r="E17" s="13">
        <v>227054</v>
      </c>
      <c r="F17" s="17">
        <v>451762</v>
      </c>
      <c r="G17" s="31">
        <v>0.989667656152281</v>
      </c>
      <c r="H17" s="13">
        <v>299970</v>
      </c>
      <c r="I17" s="70">
        <v>572171</v>
      </c>
      <c r="J17" s="31">
        <v>0.9074274094076074</v>
      </c>
      <c r="K17" s="44"/>
      <c r="L17" s="44"/>
      <c r="M17" s="44"/>
    </row>
    <row r="18" spans="1:13" s="3" customFormat="1" ht="12" customHeight="1">
      <c r="A18" s="60" t="s">
        <v>3</v>
      </c>
      <c r="B18" s="13">
        <v>52770</v>
      </c>
      <c r="C18" s="17">
        <v>71989</v>
      </c>
      <c r="D18" s="31">
        <v>0.36420314572673873</v>
      </c>
      <c r="E18" s="13">
        <v>318712</v>
      </c>
      <c r="F18" s="17">
        <v>398114</v>
      </c>
      <c r="G18" s="31">
        <v>0.2491340144079921</v>
      </c>
      <c r="H18" s="13">
        <v>454253</v>
      </c>
      <c r="I18" s="70">
        <v>555177</v>
      </c>
      <c r="J18" s="31">
        <v>0.22217574787618344</v>
      </c>
      <c r="K18" s="44"/>
      <c r="L18" s="44"/>
      <c r="M18" s="44"/>
    </row>
    <row r="19" spans="1:13" s="3" customFormat="1" ht="12" customHeight="1">
      <c r="A19" s="59" t="s">
        <v>22</v>
      </c>
      <c r="B19" s="11">
        <v>661378</v>
      </c>
      <c r="C19" s="16">
        <v>784788</v>
      </c>
      <c r="D19" s="32">
        <v>0.18659526019915984</v>
      </c>
      <c r="E19" s="11">
        <v>2515799</v>
      </c>
      <c r="F19" s="16">
        <v>3057628</v>
      </c>
      <c r="G19" s="32">
        <v>0.21537054430818992</v>
      </c>
      <c r="H19" s="11">
        <v>3414962</v>
      </c>
      <c r="I19" s="68">
        <v>4051176</v>
      </c>
      <c r="J19" s="32">
        <v>0.1863019266393009</v>
      </c>
      <c r="K19" s="44"/>
      <c r="L19" s="44"/>
      <c r="M19" s="44"/>
    </row>
    <row r="20" spans="1:13" s="3" customFormat="1" ht="12" customHeight="1">
      <c r="A20" s="60" t="s">
        <v>2</v>
      </c>
      <c r="B20" s="11">
        <v>212364</v>
      </c>
      <c r="C20" s="16">
        <v>322459</v>
      </c>
      <c r="D20" s="32">
        <v>0.5184259102296058</v>
      </c>
      <c r="E20" s="11">
        <v>675976</v>
      </c>
      <c r="F20" s="16">
        <v>1102109</v>
      </c>
      <c r="G20" s="32">
        <v>0.6303966413008746</v>
      </c>
      <c r="H20" s="11">
        <v>910522</v>
      </c>
      <c r="I20" s="68">
        <v>1361982</v>
      </c>
      <c r="J20" s="32">
        <v>0.4958254715426975</v>
      </c>
      <c r="K20" s="44"/>
      <c r="L20" s="44"/>
      <c r="M20" s="44"/>
    </row>
    <row r="21" spans="1:13" s="3" customFormat="1" ht="12" customHeight="1">
      <c r="A21" s="60" t="s">
        <v>3</v>
      </c>
      <c r="B21" s="11">
        <v>449014</v>
      </c>
      <c r="C21" s="16">
        <v>462329</v>
      </c>
      <c r="D21" s="32">
        <v>0.02965386379934709</v>
      </c>
      <c r="E21" s="11">
        <v>1839823</v>
      </c>
      <c r="F21" s="16">
        <v>1955519</v>
      </c>
      <c r="G21" s="32">
        <v>0.06288431006678352</v>
      </c>
      <c r="H21" s="11">
        <v>2504440</v>
      </c>
      <c r="I21" s="68">
        <v>2689194</v>
      </c>
      <c r="J21" s="32">
        <v>0.07377058344380383</v>
      </c>
      <c r="K21" s="44"/>
      <c r="L21" s="44"/>
      <c r="M21" s="44"/>
    </row>
    <row r="22" spans="1:13" s="3" customFormat="1" ht="12" customHeight="1">
      <c r="A22" s="59" t="s">
        <v>24</v>
      </c>
      <c r="B22" s="11">
        <v>4219739</v>
      </c>
      <c r="C22" s="16">
        <v>4839092</v>
      </c>
      <c r="D22" s="32">
        <v>0.146775191546207</v>
      </c>
      <c r="E22" s="11">
        <v>17645774</v>
      </c>
      <c r="F22" s="16">
        <v>21539388</v>
      </c>
      <c r="G22" s="32">
        <v>0.22065419176285506</v>
      </c>
      <c r="H22" s="11">
        <v>23963333</v>
      </c>
      <c r="I22" s="68">
        <v>29825273</v>
      </c>
      <c r="J22" s="32">
        <v>0.24462123027710714</v>
      </c>
      <c r="K22" s="44"/>
      <c r="L22" s="44"/>
      <c r="M22" s="44"/>
    </row>
    <row r="23" spans="1:13" s="3" customFormat="1" ht="12" customHeight="1">
      <c r="A23" s="60" t="s">
        <v>2</v>
      </c>
      <c r="B23" s="11">
        <v>3458502</v>
      </c>
      <c r="C23" s="16">
        <v>4091391</v>
      </c>
      <c r="D23" s="32">
        <v>0.18299512332217827</v>
      </c>
      <c r="E23" s="11">
        <v>12785205</v>
      </c>
      <c r="F23" s="16">
        <v>16381231</v>
      </c>
      <c r="G23" s="32">
        <v>0.2812646336136182</v>
      </c>
      <c r="H23" s="11">
        <v>16772944</v>
      </c>
      <c r="I23" s="68">
        <v>22068444</v>
      </c>
      <c r="J23" s="32">
        <v>0.3157167877028624</v>
      </c>
      <c r="K23" s="44"/>
      <c r="L23" s="44"/>
      <c r="M23" s="44"/>
    </row>
    <row r="24" spans="1:13" s="3" customFormat="1" ht="12" customHeight="1">
      <c r="A24" s="60" t="s">
        <v>3</v>
      </c>
      <c r="B24" s="11">
        <v>761237</v>
      </c>
      <c r="C24" s="16">
        <v>747701</v>
      </c>
      <c r="D24" s="32">
        <v>-0.017781584447419174</v>
      </c>
      <c r="E24" s="11">
        <v>4860569</v>
      </c>
      <c r="F24" s="16">
        <v>5158157</v>
      </c>
      <c r="G24" s="32">
        <v>0.061224930661410326</v>
      </c>
      <c r="H24" s="11">
        <v>7190389</v>
      </c>
      <c r="I24" s="68">
        <v>7756829</v>
      </c>
      <c r="J24" s="32">
        <v>0.07877737908199411</v>
      </c>
      <c r="K24" s="44"/>
      <c r="L24" s="44"/>
      <c r="M24" s="44"/>
    </row>
    <row r="25" spans="1:13" s="3" customFormat="1" ht="12" customHeight="1">
      <c r="A25" s="59" t="s">
        <v>14</v>
      </c>
      <c r="B25" s="11">
        <v>924859</v>
      </c>
      <c r="C25" s="16">
        <v>787632</v>
      </c>
      <c r="D25" s="32">
        <v>-0.14837613084805357</v>
      </c>
      <c r="E25" s="11">
        <v>5301526</v>
      </c>
      <c r="F25" s="16">
        <v>5678973</v>
      </c>
      <c r="G25" s="32">
        <v>0.0711959160437956</v>
      </c>
      <c r="H25" s="11">
        <v>7318407</v>
      </c>
      <c r="I25" s="68">
        <v>8182742</v>
      </c>
      <c r="J25" s="73">
        <v>0.11810425410885173</v>
      </c>
      <c r="K25" s="44"/>
      <c r="L25" s="44"/>
      <c r="M25" s="44"/>
    </row>
    <row r="26" spans="1:13" s="3" customFormat="1" ht="12" customHeight="1">
      <c r="A26" s="57" t="s">
        <v>7</v>
      </c>
      <c r="B26" s="4">
        <v>320465</v>
      </c>
      <c r="C26" s="16">
        <v>446804</v>
      </c>
      <c r="D26" s="27">
        <v>0.3942365000858128</v>
      </c>
      <c r="E26" s="4">
        <v>1115851</v>
      </c>
      <c r="F26" s="16">
        <v>1721111</v>
      </c>
      <c r="G26" s="27">
        <v>0.5424200901374825</v>
      </c>
      <c r="H26" s="68">
        <v>1578194</v>
      </c>
      <c r="I26" s="68">
        <v>2288864</v>
      </c>
      <c r="J26" s="69">
        <v>0.45030585593406136</v>
      </c>
      <c r="K26" s="44"/>
      <c r="L26" s="44"/>
      <c r="M26" s="44"/>
    </row>
    <row r="27" spans="1:13" s="3" customFormat="1" ht="12" customHeight="1">
      <c r="A27" s="57" t="s">
        <v>12</v>
      </c>
      <c r="B27" s="4">
        <v>521100</v>
      </c>
      <c r="C27" s="16">
        <v>581864</v>
      </c>
      <c r="D27" s="27">
        <v>0.11660717712531188</v>
      </c>
      <c r="E27" s="4">
        <v>2410961</v>
      </c>
      <c r="F27" s="16">
        <v>2983556</v>
      </c>
      <c r="G27" s="27">
        <v>0.23749658331262924</v>
      </c>
      <c r="H27" s="68">
        <v>3304721</v>
      </c>
      <c r="I27" s="68">
        <v>4226984</v>
      </c>
      <c r="J27" s="69">
        <v>0.2790743908487283</v>
      </c>
      <c r="K27" s="44"/>
      <c r="L27" s="44"/>
      <c r="M27" s="44"/>
    </row>
    <row r="28" spans="1:13" s="3" customFormat="1" ht="12" customHeight="1">
      <c r="A28" s="57" t="s">
        <v>8</v>
      </c>
      <c r="B28" s="4">
        <v>248647</v>
      </c>
      <c r="C28" s="16">
        <v>274169</v>
      </c>
      <c r="D28" s="27">
        <v>0.10264350665803335</v>
      </c>
      <c r="E28" s="4">
        <v>1339065</v>
      </c>
      <c r="F28" s="16">
        <v>1589375</v>
      </c>
      <c r="G28" s="27">
        <v>0.1869289392225173</v>
      </c>
      <c r="H28" s="68">
        <v>1921853</v>
      </c>
      <c r="I28" s="68">
        <v>2277654</v>
      </c>
      <c r="J28" s="27">
        <v>0.18513434690374342</v>
      </c>
      <c r="K28" s="44"/>
      <c r="L28" s="44"/>
      <c r="M28" s="44"/>
    </row>
    <row r="29" spans="1:13" s="3" customFormat="1" ht="12" customHeight="1">
      <c r="A29" s="57" t="s">
        <v>17</v>
      </c>
      <c r="B29" s="4">
        <v>347663</v>
      </c>
      <c r="C29" s="16">
        <v>372590</v>
      </c>
      <c r="D29" s="27">
        <v>0.07169874274800603</v>
      </c>
      <c r="E29" s="4">
        <v>2035131</v>
      </c>
      <c r="F29" s="16">
        <v>2223410</v>
      </c>
      <c r="G29" s="27">
        <v>0.09251443764553735</v>
      </c>
      <c r="H29" s="68">
        <v>2961224</v>
      </c>
      <c r="I29" s="68">
        <v>3280326</v>
      </c>
      <c r="J29" s="74">
        <v>0.10776016944344646</v>
      </c>
      <c r="K29" s="44"/>
      <c r="L29" s="44"/>
      <c r="M29" s="44"/>
    </row>
    <row r="30" spans="1:13" s="3" customFormat="1" ht="12" customHeight="1">
      <c r="A30" s="56" t="s">
        <v>15</v>
      </c>
      <c r="B30" s="6">
        <v>12701577</v>
      </c>
      <c r="C30" s="18">
        <v>17761529</v>
      </c>
      <c r="D30" s="29">
        <v>0.3983719501916967</v>
      </c>
      <c r="E30" s="6">
        <v>75528254</v>
      </c>
      <c r="F30" s="18">
        <v>102005495</v>
      </c>
      <c r="G30" s="29">
        <v>0.35056074512195123</v>
      </c>
      <c r="H30" s="75">
        <v>109846516</v>
      </c>
      <c r="I30" s="75">
        <v>141469532</v>
      </c>
      <c r="J30" s="74">
        <v>0.28788365031076624</v>
      </c>
      <c r="K30" s="44"/>
      <c r="L30" s="44"/>
      <c r="M30" s="44"/>
    </row>
    <row r="31" spans="1:13" ht="12" customHeight="1">
      <c r="A31" s="58" t="s">
        <v>2</v>
      </c>
      <c r="B31" s="5">
        <v>7731594</v>
      </c>
      <c r="C31" s="17">
        <v>12227166</v>
      </c>
      <c r="D31" s="28">
        <v>0.581454742708942</v>
      </c>
      <c r="E31" s="5">
        <v>42973070</v>
      </c>
      <c r="F31" s="17">
        <v>64156854</v>
      </c>
      <c r="G31" s="28">
        <v>0.4929548668503321</v>
      </c>
      <c r="H31" s="70">
        <v>62063869</v>
      </c>
      <c r="I31" s="70">
        <v>86404069</v>
      </c>
      <c r="J31" s="76">
        <v>0.39217986877356936</v>
      </c>
      <c r="K31" s="44"/>
      <c r="L31" s="44"/>
      <c r="M31" s="44"/>
    </row>
    <row r="32" spans="1:13" ht="12" customHeight="1">
      <c r="A32" s="61" t="s">
        <v>3</v>
      </c>
      <c r="B32" s="7">
        <v>4969983</v>
      </c>
      <c r="C32" s="19">
        <v>5534363</v>
      </c>
      <c r="D32" s="30">
        <v>0.1135577324912378</v>
      </c>
      <c r="E32" s="7">
        <v>32555184</v>
      </c>
      <c r="F32" s="19">
        <v>37848641</v>
      </c>
      <c r="G32" s="30">
        <v>0.16259951103332737</v>
      </c>
      <c r="H32" s="77">
        <v>47782647</v>
      </c>
      <c r="I32" s="77">
        <v>55065463</v>
      </c>
      <c r="J32" s="78">
        <v>0.15241549929203368</v>
      </c>
      <c r="K32" s="44"/>
      <c r="L32" s="44"/>
      <c r="M32" s="44"/>
    </row>
    <row r="33" spans="8:13" ht="12" customHeight="1">
      <c r="H33" s="5"/>
      <c r="K33" s="44"/>
      <c r="L33" s="44"/>
      <c r="M33" s="44"/>
    </row>
    <row r="34" spans="1:13" ht="12" customHeight="1">
      <c r="A34" s="9"/>
      <c r="H34" s="5"/>
      <c r="K34" s="44"/>
      <c r="L34" s="44"/>
      <c r="M34" s="44"/>
    </row>
    <row r="35" spans="1:13" ht="12" customHeight="1">
      <c r="A35" s="9"/>
      <c r="B35" s="145" t="str">
        <f>+B5</f>
        <v>August</v>
      </c>
      <c r="C35" s="145"/>
      <c r="D35" s="145"/>
      <c r="E35" s="145" t="str">
        <f>+E5</f>
        <v>January-August </v>
      </c>
      <c r="F35" s="145"/>
      <c r="G35" s="145"/>
      <c r="H35" s="146" t="s">
        <v>34</v>
      </c>
      <c r="I35" s="145"/>
      <c r="J35" s="146"/>
      <c r="K35" s="44"/>
      <c r="L35" s="44"/>
      <c r="M35" s="44"/>
    </row>
    <row r="36" spans="1:13" ht="12" customHeight="1">
      <c r="A36" s="56" t="s">
        <v>9</v>
      </c>
      <c r="B36" s="35">
        <v>2017</v>
      </c>
      <c r="C36" s="36">
        <v>2018</v>
      </c>
      <c r="D36" s="38" t="s">
        <v>4</v>
      </c>
      <c r="E36" s="35">
        <v>2017</v>
      </c>
      <c r="F36" s="36">
        <v>2018</v>
      </c>
      <c r="G36" s="37" t="s">
        <v>4</v>
      </c>
      <c r="H36" s="67" t="s">
        <v>50</v>
      </c>
      <c r="I36" s="67" t="s">
        <v>51</v>
      </c>
      <c r="J36" s="37" t="s">
        <v>4</v>
      </c>
      <c r="K36" s="44"/>
      <c r="L36" s="44"/>
      <c r="M36" s="44"/>
    </row>
    <row r="37" spans="1:13" s="3" customFormat="1" ht="12" customHeight="1">
      <c r="A37" s="57" t="s">
        <v>1</v>
      </c>
      <c r="B37" s="10">
        <v>42159</v>
      </c>
      <c r="C37" s="20">
        <v>41924</v>
      </c>
      <c r="D37" s="32">
        <v>-0.005574136008918651</v>
      </c>
      <c r="E37" s="10">
        <v>292027</v>
      </c>
      <c r="F37" s="20">
        <v>304634</v>
      </c>
      <c r="G37" s="27">
        <v>0.04317066572611439</v>
      </c>
      <c r="H37" s="11">
        <v>437852</v>
      </c>
      <c r="I37" s="11">
        <v>462055</v>
      </c>
      <c r="J37" s="32">
        <v>0.05527666882873672</v>
      </c>
      <c r="K37" s="44"/>
      <c r="L37" s="44"/>
      <c r="M37" s="44"/>
    </row>
    <row r="38" spans="1:13" ht="12" customHeight="1">
      <c r="A38" s="58" t="s">
        <v>2</v>
      </c>
      <c r="B38" s="12">
        <v>29398</v>
      </c>
      <c r="C38" s="21">
        <v>29760</v>
      </c>
      <c r="D38" s="31">
        <v>0.01231376284100949</v>
      </c>
      <c r="E38" s="12">
        <v>205066</v>
      </c>
      <c r="F38" s="21">
        <v>216303</v>
      </c>
      <c r="G38" s="28">
        <v>0.05479699218788103</v>
      </c>
      <c r="H38" s="13">
        <v>308079</v>
      </c>
      <c r="I38" s="13">
        <v>325950</v>
      </c>
      <c r="J38" s="31">
        <v>0.05800784863622632</v>
      </c>
      <c r="K38" s="44"/>
      <c r="L38" s="44"/>
      <c r="M38" s="44"/>
    </row>
    <row r="39" spans="1:13" ht="12" customHeight="1">
      <c r="A39" s="58" t="s">
        <v>3</v>
      </c>
      <c r="B39" s="12">
        <v>12761</v>
      </c>
      <c r="C39" s="21">
        <v>12164</v>
      </c>
      <c r="D39" s="31">
        <v>-0.04678316746336497</v>
      </c>
      <c r="E39" s="12">
        <v>86961</v>
      </c>
      <c r="F39" s="21">
        <v>88331</v>
      </c>
      <c r="G39" s="28">
        <v>0.01575418865928402</v>
      </c>
      <c r="H39" s="13">
        <v>129773</v>
      </c>
      <c r="I39" s="13">
        <v>136105</v>
      </c>
      <c r="J39" s="31">
        <v>0.04879289220407945</v>
      </c>
      <c r="K39" s="44"/>
      <c r="L39" s="44"/>
      <c r="M39" s="44"/>
    </row>
    <row r="40" spans="1:13" s="3" customFormat="1" ht="12" customHeight="1">
      <c r="A40" s="62" t="s">
        <v>5</v>
      </c>
      <c r="B40" s="10">
        <v>10286</v>
      </c>
      <c r="C40" s="20">
        <v>9263</v>
      </c>
      <c r="D40" s="32">
        <v>-0.09945557067859223</v>
      </c>
      <c r="E40" s="10">
        <v>68022</v>
      </c>
      <c r="F40" s="20">
        <v>76559</v>
      </c>
      <c r="G40" s="27">
        <v>0.12550351356913936</v>
      </c>
      <c r="H40" s="11">
        <v>100269</v>
      </c>
      <c r="I40" s="11">
        <v>115283</v>
      </c>
      <c r="J40" s="32">
        <v>0.14973720691340286</v>
      </c>
      <c r="K40" s="44"/>
      <c r="L40" s="44"/>
      <c r="M40" s="44"/>
    </row>
    <row r="41" spans="1:13" ht="12" customHeight="1">
      <c r="A41" s="60" t="s">
        <v>2</v>
      </c>
      <c r="B41" s="12">
        <v>1767</v>
      </c>
      <c r="C41" s="21">
        <v>1771</v>
      </c>
      <c r="D41" s="31">
        <v>0.002263723825693287</v>
      </c>
      <c r="E41" s="12">
        <v>10397</v>
      </c>
      <c r="F41" s="21">
        <v>11377</v>
      </c>
      <c r="G41" s="28">
        <v>0.09425795902664236</v>
      </c>
      <c r="H41" s="13">
        <v>14578</v>
      </c>
      <c r="I41" s="13">
        <v>16217</v>
      </c>
      <c r="J41" s="31">
        <v>0.11242968857182056</v>
      </c>
      <c r="K41" s="44"/>
      <c r="L41" s="44"/>
      <c r="M41" s="44"/>
    </row>
    <row r="42" spans="1:13" ht="12" customHeight="1">
      <c r="A42" s="60" t="s">
        <v>3</v>
      </c>
      <c r="B42" s="12">
        <v>8519</v>
      </c>
      <c r="C42" s="21">
        <v>7492</v>
      </c>
      <c r="D42" s="31">
        <v>-0.12055405564033339</v>
      </c>
      <c r="E42" s="12">
        <v>57625</v>
      </c>
      <c r="F42" s="21">
        <v>65182</v>
      </c>
      <c r="G42" s="28">
        <v>0.13114099783080269</v>
      </c>
      <c r="H42" s="13">
        <v>85691</v>
      </c>
      <c r="I42" s="13">
        <v>99066</v>
      </c>
      <c r="J42" s="31">
        <v>0.15608406950554898</v>
      </c>
      <c r="K42" s="44"/>
      <c r="L42" s="44"/>
      <c r="M42" s="44"/>
    </row>
    <row r="43" spans="1:13" s="3" customFormat="1" ht="12" customHeight="1">
      <c r="A43" s="62" t="s">
        <v>6</v>
      </c>
      <c r="B43" s="10">
        <v>8187</v>
      </c>
      <c r="C43" s="20">
        <v>8542</v>
      </c>
      <c r="D43" s="32">
        <v>0.04336142665200926</v>
      </c>
      <c r="E43" s="10">
        <v>53784</v>
      </c>
      <c r="F43" s="20">
        <v>57013</v>
      </c>
      <c r="G43" s="27">
        <v>0.060036442064554496</v>
      </c>
      <c r="H43" s="11">
        <v>80213</v>
      </c>
      <c r="I43" s="11">
        <v>86082</v>
      </c>
      <c r="J43" s="32">
        <v>0.07316769102265219</v>
      </c>
      <c r="K43" s="44"/>
      <c r="L43" s="44"/>
      <c r="M43" s="44"/>
    </row>
    <row r="44" spans="1:13" s="3" customFormat="1" ht="12" customHeight="1">
      <c r="A44" s="60" t="s">
        <v>2</v>
      </c>
      <c r="B44" s="12">
        <v>2604</v>
      </c>
      <c r="C44" s="21">
        <v>3080</v>
      </c>
      <c r="D44" s="31">
        <v>0.18279569892473124</v>
      </c>
      <c r="E44" s="12">
        <v>11055</v>
      </c>
      <c r="F44" s="21">
        <v>13050</v>
      </c>
      <c r="G44" s="28">
        <v>0.18046132971506101</v>
      </c>
      <c r="H44" s="13">
        <v>15921</v>
      </c>
      <c r="I44" s="13">
        <v>18753</v>
      </c>
      <c r="J44" s="31">
        <v>0.17787827397776512</v>
      </c>
      <c r="K44" s="44"/>
      <c r="L44" s="44"/>
      <c r="M44" s="44"/>
    </row>
    <row r="45" spans="1:13" s="3" customFormat="1" ht="12" customHeight="1">
      <c r="A45" s="60" t="s">
        <v>16</v>
      </c>
      <c r="B45" s="13">
        <v>5583</v>
      </c>
      <c r="C45" s="21">
        <v>5462</v>
      </c>
      <c r="D45" s="31">
        <v>-0.021672935697653606</v>
      </c>
      <c r="E45" s="13">
        <v>42729</v>
      </c>
      <c r="F45" s="21">
        <v>43963</v>
      </c>
      <c r="G45" s="31">
        <v>0.02887968358725934</v>
      </c>
      <c r="H45" s="13">
        <v>64292</v>
      </c>
      <c r="I45" s="13">
        <v>67329</v>
      </c>
      <c r="J45" s="31">
        <v>0.04723760343433092</v>
      </c>
      <c r="K45" s="44"/>
      <c r="L45" s="44"/>
      <c r="M45" s="44"/>
    </row>
    <row r="46" spans="1:13" s="3" customFormat="1" ht="12" customHeight="1">
      <c r="A46" s="59" t="s">
        <v>13</v>
      </c>
      <c r="B46" s="11">
        <v>731</v>
      </c>
      <c r="C46" s="20">
        <v>1165</v>
      </c>
      <c r="D46" s="32">
        <v>0.5937072503419973</v>
      </c>
      <c r="E46" s="11">
        <v>3659</v>
      </c>
      <c r="F46" s="20">
        <v>5612</v>
      </c>
      <c r="G46" s="32">
        <v>0.5337523913637605</v>
      </c>
      <c r="H46" s="11">
        <v>5215</v>
      </c>
      <c r="I46" s="11">
        <v>7615</v>
      </c>
      <c r="J46" s="32">
        <v>0.4602109300095878</v>
      </c>
      <c r="K46" s="44"/>
      <c r="L46" s="44"/>
      <c r="M46" s="44"/>
    </row>
    <row r="47" spans="1:13" s="3" customFormat="1" ht="12" customHeight="1">
      <c r="A47" s="60" t="s">
        <v>2</v>
      </c>
      <c r="B47" s="13">
        <v>371</v>
      </c>
      <c r="C47" s="21">
        <v>660</v>
      </c>
      <c r="D47" s="31">
        <v>0.7789757412398921</v>
      </c>
      <c r="E47" s="13">
        <v>1424</v>
      </c>
      <c r="F47" s="21">
        <v>2746</v>
      </c>
      <c r="G47" s="31">
        <v>0.928370786516854</v>
      </c>
      <c r="H47" s="13">
        <v>1950</v>
      </c>
      <c r="I47" s="13">
        <v>3502</v>
      </c>
      <c r="J47" s="31">
        <v>0.795897435897436</v>
      </c>
      <c r="K47" s="44"/>
      <c r="L47" s="44"/>
      <c r="M47" s="44"/>
    </row>
    <row r="48" spans="1:13" s="3" customFormat="1" ht="12" customHeight="1">
      <c r="A48" s="60" t="s">
        <v>3</v>
      </c>
      <c r="B48" s="13">
        <v>360</v>
      </c>
      <c r="C48" s="21">
        <v>505</v>
      </c>
      <c r="D48" s="31">
        <v>0.4027777777777777</v>
      </c>
      <c r="E48" s="13">
        <v>2235</v>
      </c>
      <c r="F48" s="21">
        <v>2866</v>
      </c>
      <c r="G48" s="31">
        <v>0.2823266219239373</v>
      </c>
      <c r="H48" s="13">
        <v>3265</v>
      </c>
      <c r="I48" s="13">
        <v>4113</v>
      </c>
      <c r="J48" s="31">
        <v>0.25972434915773346</v>
      </c>
      <c r="K48" s="44"/>
      <c r="L48" s="44"/>
      <c r="M48" s="44"/>
    </row>
    <row r="49" spans="1:13" s="3" customFormat="1" ht="12" customHeight="1">
      <c r="A49" s="59" t="s">
        <v>23</v>
      </c>
      <c r="B49" s="11">
        <v>4169</v>
      </c>
      <c r="C49" s="20">
        <v>4910</v>
      </c>
      <c r="D49" s="32">
        <v>0.1777404653394099</v>
      </c>
      <c r="E49" s="11">
        <v>16314</v>
      </c>
      <c r="F49" s="20">
        <v>19750</v>
      </c>
      <c r="G49" s="32">
        <v>0.2106166482775531</v>
      </c>
      <c r="H49" s="11">
        <v>22852</v>
      </c>
      <c r="I49" s="11">
        <v>26696</v>
      </c>
      <c r="J49" s="32">
        <v>0.1682128478907754</v>
      </c>
      <c r="K49" s="44"/>
      <c r="L49" s="44"/>
      <c r="M49" s="44"/>
    </row>
    <row r="50" spans="1:13" s="3" customFormat="1" ht="12" customHeight="1">
      <c r="A50" s="60" t="s">
        <v>2</v>
      </c>
      <c r="B50" s="11">
        <v>1297</v>
      </c>
      <c r="C50" s="20">
        <v>1999</v>
      </c>
      <c r="D50" s="32">
        <v>0.5412490362374711</v>
      </c>
      <c r="E50" s="11">
        <v>4444</v>
      </c>
      <c r="F50" s="20">
        <v>6956</v>
      </c>
      <c r="G50" s="32">
        <v>0.5652565256525652</v>
      </c>
      <c r="H50" s="11">
        <v>6182</v>
      </c>
      <c r="I50" s="11">
        <v>8586</v>
      </c>
      <c r="J50" s="32">
        <v>0.38887091556130704</v>
      </c>
      <c r="K50" s="44"/>
      <c r="L50" s="44"/>
      <c r="M50" s="44"/>
    </row>
    <row r="51" spans="1:13" s="3" customFormat="1" ht="12" customHeight="1">
      <c r="A51" s="60" t="s">
        <v>3</v>
      </c>
      <c r="B51" s="11">
        <v>2872</v>
      </c>
      <c r="C51" s="20">
        <v>2911</v>
      </c>
      <c r="D51" s="32">
        <v>0.013579387186629432</v>
      </c>
      <c r="E51" s="11">
        <v>11870</v>
      </c>
      <c r="F51" s="20">
        <v>12794</v>
      </c>
      <c r="G51" s="32">
        <v>0.07784330244313398</v>
      </c>
      <c r="H51" s="11">
        <v>16670</v>
      </c>
      <c r="I51" s="11">
        <v>18110</v>
      </c>
      <c r="J51" s="32">
        <v>0.08638272345530895</v>
      </c>
      <c r="K51" s="44"/>
      <c r="L51" s="44"/>
      <c r="M51" s="44"/>
    </row>
    <row r="52" spans="1:13" s="3" customFormat="1" ht="12" customHeight="1">
      <c r="A52" s="59" t="s">
        <v>24</v>
      </c>
      <c r="B52" s="11">
        <v>22837</v>
      </c>
      <c r="C52" s="20">
        <v>26368</v>
      </c>
      <c r="D52" s="32">
        <v>0.15461750667775975</v>
      </c>
      <c r="E52" s="11">
        <v>101963</v>
      </c>
      <c r="F52" s="20">
        <v>126478</v>
      </c>
      <c r="G52" s="32">
        <v>0.24043035218657738</v>
      </c>
      <c r="H52" s="11">
        <v>141126</v>
      </c>
      <c r="I52" s="11">
        <v>179683</v>
      </c>
      <c r="J52" s="32">
        <v>0.27320975582103935</v>
      </c>
      <c r="K52" s="44"/>
      <c r="L52" s="44"/>
      <c r="M52" s="44"/>
    </row>
    <row r="53" spans="1:13" s="3" customFormat="1" ht="12" customHeight="1">
      <c r="A53" s="60" t="s">
        <v>2</v>
      </c>
      <c r="B53" s="11">
        <v>18114</v>
      </c>
      <c r="C53" s="20">
        <v>21768</v>
      </c>
      <c r="D53" s="32">
        <v>0.20172242464392176</v>
      </c>
      <c r="E53" s="11">
        <v>70590</v>
      </c>
      <c r="F53" s="20">
        <v>92636</v>
      </c>
      <c r="G53" s="32">
        <v>0.3123105255701941</v>
      </c>
      <c r="H53" s="11">
        <v>94195</v>
      </c>
      <c r="I53" s="11">
        <v>127981</v>
      </c>
      <c r="J53" s="32">
        <v>0.35868145867615064</v>
      </c>
      <c r="K53" s="44"/>
      <c r="L53" s="44"/>
      <c r="M53" s="44"/>
    </row>
    <row r="54" spans="1:13" s="3" customFormat="1" ht="12" customHeight="1">
      <c r="A54" s="60" t="s">
        <v>3</v>
      </c>
      <c r="B54" s="11">
        <v>4723</v>
      </c>
      <c r="C54" s="20">
        <v>4600</v>
      </c>
      <c r="D54" s="32">
        <v>-0.026042769426212198</v>
      </c>
      <c r="E54" s="11">
        <v>31373</v>
      </c>
      <c r="F54" s="20">
        <v>33842</v>
      </c>
      <c r="G54" s="32">
        <v>0.07869824371274659</v>
      </c>
      <c r="H54" s="11">
        <v>46931</v>
      </c>
      <c r="I54" s="11">
        <v>51702</v>
      </c>
      <c r="J54" s="32">
        <v>0.10165988365898881</v>
      </c>
      <c r="K54" s="44"/>
      <c r="L54" s="44"/>
      <c r="M54" s="44"/>
    </row>
    <row r="55" spans="1:13" s="3" customFormat="1" ht="12" customHeight="1">
      <c r="A55" s="59" t="s">
        <v>14</v>
      </c>
      <c r="B55" s="11">
        <v>7164</v>
      </c>
      <c r="C55" s="20">
        <v>6235</v>
      </c>
      <c r="D55" s="32">
        <v>-0.12967615857063097</v>
      </c>
      <c r="E55" s="11">
        <v>38947</v>
      </c>
      <c r="F55" s="20">
        <v>42069</v>
      </c>
      <c r="G55" s="32">
        <v>0.08016021773178927</v>
      </c>
      <c r="H55" s="11">
        <v>55977</v>
      </c>
      <c r="I55" s="11">
        <v>61167</v>
      </c>
      <c r="J55" s="32">
        <v>0.0927166514818587</v>
      </c>
      <c r="K55" s="44"/>
      <c r="L55" s="44"/>
      <c r="M55" s="44"/>
    </row>
    <row r="56" spans="1:13" s="3" customFormat="1" ht="12" customHeight="1">
      <c r="A56" s="62" t="s">
        <v>7</v>
      </c>
      <c r="B56" s="10">
        <v>1882</v>
      </c>
      <c r="C56" s="20">
        <v>2572</v>
      </c>
      <c r="D56" s="32">
        <v>0.3666312433581296</v>
      </c>
      <c r="E56" s="10">
        <v>8038</v>
      </c>
      <c r="F56" s="20">
        <v>11064</v>
      </c>
      <c r="G56" s="27">
        <v>0.3764618064195073</v>
      </c>
      <c r="H56" s="11">
        <v>11891</v>
      </c>
      <c r="I56" s="11">
        <v>15037</v>
      </c>
      <c r="J56" s="32">
        <v>0.2645698427382053</v>
      </c>
      <c r="K56" s="44"/>
      <c r="L56" s="44"/>
      <c r="M56" s="44"/>
    </row>
    <row r="57" spans="1:13" s="3" customFormat="1" ht="12" customHeight="1">
      <c r="A57" s="62" t="s">
        <v>12</v>
      </c>
      <c r="B57" s="10">
        <v>4700</v>
      </c>
      <c r="C57" s="20">
        <v>5148</v>
      </c>
      <c r="D57" s="32">
        <v>0.09531914893617022</v>
      </c>
      <c r="E57" s="10">
        <v>24620</v>
      </c>
      <c r="F57" s="20">
        <v>29600</v>
      </c>
      <c r="G57" s="27">
        <v>0.20227457351746558</v>
      </c>
      <c r="H57" s="11">
        <v>34322</v>
      </c>
      <c r="I57" s="11">
        <v>42888</v>
      </c>
      <c r="J57" s="32">
        <v>0.24957753044694364</v>
      </c>
      <c r="K57" s="44"/>
      <c r="L57" s="44"/>
      <c r="M57" s="44"/>
    </row>
    <row r="58" spans="1:13" s="3" customFormat="1" ht="12" customHeight="1">
      <c r="A58" s="62" t="s">
        <v>8</v>
      </c>
      <c r="B58" s="10">
        <v>2184</v>
      </c>
      <c r="C58" s="20">
        <v>2231</v>
      </c>
      <c r="D58" s="32">
        <v>0.021520146520146444</v>
      </c>
      <c r="E58" s="10">
        <v>11940</v>
      </c>
      <c r="F58" s="20">
        <v>13415</v>
      </c>
      <c r="G58" s="27">
        <v>0.12353433835845906</v>
      </c>
      <c r="H58" s="11">
        <v>17364</v>
      </c>
      <c r="I58" s="11">
        <v>19605</v>
      </c>
      <c r="J58" s="32">
        <v>0.12906012439530068</v>
      </c>
      <c r="K58" s="44"/>
      <c r="L58" s="44"/>
      <c r="M58" s="44"/>
    </row>
    <row r="59" spans="1:13" s="3" customFormat="1" ht="12" customHeight="1">
      <c r="A59" s="62" t="s">
        <v>17</v>
      </c>
      <c r="B59" s="10">
        <v>4138</v>
      </c>
      <c r="C59" s="20">
        <v>4393</v>
      </c>
      <c r="D59" s="32">
        <v>0.06162397293378441</v>
      </c>
      <c r="E59" s="10">
        <v>27793</v>
      </c>
      <c r="F59" s="20">
        <v>29259</v>
      </c>
      <c r="G59" s="27">
        <v>0.052747094592163535</v>
      </c>
      <c r="H59" s="11">
        <v>41139</v>
      </c>
      <c r="I59" s="11">
        <v>43051</v>
      </c>
      <c r="J59" s="32">
        <v>0.04647657940154115</v>
      </c>
      <c r="K59" s="44"/>
      <c r="L59" s="44"/>
      <c r="M59" s="44"/>
    </row>
    <row r="60" spans="1:13" s="3" customFormat="1" ht="12" customHeight="1">
      <c r="A60" s="56" t="s">
        <v>15</v>
      </c>
      <c r="B60" s="14">
        <v>85600</v>
      </c>
      <c r="C60" s="22">
        <v>112751</v>
      </c>
      <c r="D60" s="33">
        <v>0.31718457943925227</v>
      </c>
      <c r="E60" s="14">
        <v>545144</v>
      </c>
      <c r="F60" s="22">
        <v>685818</v>
      </c>
      <c r="G60" s="29">
        <v>0.25804924937264273</v>
      </c>
      <c r="H60" s="79">
        <v>807094</v>
      </c>
      <c r="I60" s="79">
        <v>976322</v>
      </c>
      <c r="J60" s="33">
        <v>0.20967570072383146</v>
      </c>
      <c r="K60" s="44"/>
      <c r="L60" s="44"/>
      <c r="M60" s="44"/>
    </row>
    <row r="61" spans="1:13" ht="12" customHeight="1">
      <c r="A61" s="58" t="s">
        <v>2</v>
      </c>
      <c r="B61" s="12">
        <v>52432</v>
      </c>
      <c r="C61" s="21">
        <v>76474</v>
      </c>
      <c r="D61" s="31">
        <v>0.4585367714372901</v>
      </c>
      <c r="E61" s="12">
        <v>322959</v>
      </c>
      <c r="F61" s="21">
        <v>433024</v>
      </c>
      <c r="G61" s="28">
        <v>0.34080177359974484</v>
      </c>
      <c r="H61" s="13">
        <v>476656</v>
      </c>
      <c r="I61" s="13">
        <v>601193</v>
      </c>
      <c r="J61" s="80">
        <v>0.26127228021885807</v>
      </c>
      <c r="K61" s="44"/>
      <c r="L61" s="44"/>
      <c r="M61" s="44"/>
    </row>
    <row r="62" spans="1:13" ht="12" customHeight="1">
      <c r="A62" s="61" t="s">
        <v>3</v>
      </c>
      <c r="B62" s="15">
        <v>33168</v>
      </c>
      <c r="C62" s="23">
        <v>36277</v>
      </c>
      <c r="D62" s="34">
        <v>0.09373492522913662</v>
      </c>
      <c r="E62" s="15">
        <v>222185</v>
      </c>
      <c r="F62" s="23">
        <v>252794</v>
      </c>
      <c r="G62" s="30">
        <v>0.1377635753988793</v>
      </c>
      <c r="H62" s="81">
        <v>330438</v>
      </c>
      <c r="I62" s="81">
        <v>375129</v>
      </c>
      <c r="J62" s="34">
        <v>0.1352477620612642</v>
      </c>
      <c r="K62" s="44"/>
      <c r="L62" s="44"/>
      <c r="M62" s="44"/>
    </row>
    <row r="63" spans="11:13" ht="12" customHeight="1">
      <c r="K63" s="44"/>
      <c r="L63" s="44"/>
      <c r="M63" s="44"/>
    </row>
    <row r="64" spans="1:12" ht="12" customHeight="1">
      <c r="A64" s="45" t="s">
        <v>18</v>
      </c>
      <c r="B64" s="46"/>
      <c r="E64" s="2"/>
      <c r="F64" s="26"/>
      <c r="G64" s="47"/>
      <c r="I64" s="26"/>
      <c r="J64" s="47"/>
      <c r="K64" s="44"/>
      <c r="L64" s="44"/>
    </row>
    <row r="65" spans="1:12" ht="12" customHeight="1">
      <c r="A65" s="48" t="s">
        <v>20</v>
      </c>
      <c r="B65" s="49"/>
      <c r="C65" s="49"/>
      <c r="D65" s="50"/>
      <c r="E65" s="46"/>
      <c r="F65" s="46"/>
      <c r="G65" s="46"/>
      <c r="H65" s="46"/>
      <c r="I65" s="46"/>
      <c r="J65" s="46"/>
      <c r="K65" s="44"/>
      <c r="L65" s="44"/>
    </row>
    <row r="66" spans="1:12" ht="12" customHeight="1">
      <c r="A66" s="48"/>
      <c r="B66" s="49"/>
      <c r="C66" s="49"/>
      <c r="D66" s="50"/>
      <c r="E66" s="46"/>
      <c r="F66" s="46"/>
      <c r="G66" s="46"/>
      <c r="H66" s="46"/>
      <c r="I66" s="46"/>
      <c r="J66" s="46"/>
      <c r="K66" s="44"/>
      <c r="L66" s="44"/>
    </row>
    <row r="67" spans="1:12" ht="12" customHeight="1">
      <c r="A67" s="48" t="s">
        <v>10</v>
      </c>
      <c r="B67" s="48"/>
      <c r="C67" s="49"/>
      <c r="D67" s="51"/>
      <c r="E67" s="46"/>
      <c r="F67" s="46"/>
      <c r="G67" s="46"/>
      <c r="H67" s="46"/>
      <c r="I67" s="46"/>
      <c r="J67" s="46"/>
      <c r="K67" s="44"/>
      <c r="L67" s="44"/>
    </row>
    <row r="68" spans="1:12" ht="12" customHeight="1">
      <c r="A68" s="48" t="s">
        <v>11</v>
      </c>
      <c r="B68" s="49"/>
      <c r="C68" s="49"/>
      <c r="D68" s="50"/>
      <c r="E68" s="46"/>
      <c r="F68" s="46"/>
      <c r="G68" s="46"/>
      <c r="H68" s="46"/>
      <c r="I68" s="46"/>
      <c r="J68" s="46"/>
      <c r="K68" s="44"/>
      <c r="L68" s="44"/>
    </row>
    <row r="69" spans="1:12" ht="12" customHeight="1">
      <c r="A69" s="48" t="s">
        <v>25</v>
      </c>
      <c r="B69" s="48"/>
      <c r="C69" s="48"/>
      <c r="D69" s="48"/>
      <c r="E69" s="46"/>
      <c r="F69" s="46"/>
      <c r="H69" s="46"/>
      <c r="I69" s="46"/>
      <c r="J69" s="46"/>
      <c r="K69" s="44"/>
      <c r="L69" s="44"/>
    </row>
    <row r="70" spans="1:12" ht="12" customHeight="1">
      <c r="A70" s="48" t="s">
        <v>26</v>
      </c>
      <c r="B70" s="46"/>
      <c r="C70" s="46"/>
      <c r="D70" s="46"/>
      <c r="E70" s="44"/>
      <c r="F70" s="46"/>
      <c r="G70" s="46"/>
      <c r="H70" s="46"/>
      <c r="I70" s="46"/>
      <c r="J70" s="46"/>
      <c r="K70" s="44"/>
      <c r="L70" s="44"/>
    </row>
    <row r="71" spans="1:12" ht="12" customHeight="1">
      <c r="A71" s="52"/>
      <c r="B71" s="46"/>
      <c r="C71" s="46"/>
      <c r="D71" s="50"/>
      <c r="E71" s="50"/>
      <c r="F71" s="50"/>
      <c r="G71" s="50"/>
      <c r="H71" s="46"/>
      <c r="I71" s="46"/>
      <c r="J71" s="46"/>
      <c r="K71" s="44"/>
      <c r="L71" s="44"/>
    </row>
    <row r="72" spans="2:12" ht="12" customHeight="1">
      <c r="B72" s="46"/>
      <c r="C72" s="46"/>
      <c r="D72" s="50"/>
      <c r="E72" s="50"/>
      <c r="F72" s="50"/>
      <c r="G72" s="50"/>
      <c r="H72" s="46"/>
      <c r="I72" s="46"/>
      <c r="J72" s="46"/>
      <c r="K72" s="44"/>
      <c r="L72" s="44"/>
    </row>
    <row r="73" spans="1:12" ht="12" customHeight="1">
      <c r="A73" s="53"/>
      <c r="K73" s="44"/>
      <c r="L73" s="44"/>
    </row>
    <row r="74" spans="11:12" ht="9.75" customHeight="1">
      <c r="K74" s="44"/>
      <c r="L74" s="44"/>
    </row>
    <row r="75" spans="11:12" ht="9.75" customHeight="1">
      <c r="K75" s="44"/>
      <c r="L75" s="44"/>
    </row>
    <row r="76" spans="11:12" ht="9.75" customHeight="1">
      <c r="K76" s="44"/>
      <c r="L76" s="44"/>
    </row>
    <row r="77" spans="11:12" ht="9.75" customHeight="1">
      <c r="K77" s="44"/>
      <c r="L77" s="44"/>
    </row>
    <row r="78" spans="11:12" ht="9.75" customHeight="1">
      <c r="K78" s="44"/>
      <c r="L78" s="44"/>
    </row>
    <row r="79" spans="11:12" ht="9.75" customHeight="1">
      <c r="K79" s="44"/>
      <c r="L79" s="44"/>
    </row>
    <row r="80" spans="11:12" ht="9.75" customHeight="1">
      <c r="K80" s="44"/>
      <c r="L80" s="44"/>
    </row>
    <row r="81" spans="11:12" ht="9.75" customHeight="1">
      <c r="K81" s="44"/>
      <c r="L81" s="44"/>
    </row>
    <row r="82" spans="11:12" ht="9.75" customHeight="1">
      <c r="K82" s="44"/>
      <c r="L82" s="44"/>
    </row>
    <row r="83" spans="11:12" ht="9.75" customHeight="1">
      <c r="K83" s="44"/>
      <c r="L83" s="44"/>
    </row>
    <row r="84" spans="11:12" ht="9.75" customHeight="1">
      <c r="K84" s="44"/>
      <c r="L84" s="44"/>
    </row>
    <row r="85" spans="11:12" ht="9.75" customHeight="1">
      <c r="K85" s="44"/>
      <c r="L85" s="44"/>
    </row>
    <row r="86" spans="11:12" ht="9.75" customHeight="1">
      <c r="K86" s="44"/>
      <c r="L86" s="44"/>
    </row>
    <row r="87" spans="11:12" ht="9.75" customHeight="1">
      <c r="K87" s="44"/>
      <c r="L87" s="44"/>
    </row>
    <row r="88" spans="11:12" ht="9.75" customHeight="1">
      <c r="K88" s="44"/>
      <c r="L88" s="44"/>
    </row>
    <row r="89" spans="11:12" ht="9.75" customHeight="1">
      <c r="K89" s="44"/>
      <c r="L89" s="44"/>
    </row>
    <row r="90" spans="11:12" ht="9.75" customHeight="1">
      <c r="K90" s="44"/>
      <c r="L90" s="44"/>
    </row>
    <row r="91" spans="11:12" ht="9.75" customHeight="1">
      <c r="K91" s="44"/>
      <c r="L91" s="44"/>
    </row>
    <row r="92" spans="11:12" ht="9.75" customHeight="1">
      <c r="K92" s="44"/>
      <c r="L92" s="44"/>
    </row>
    <row r="93" spans="11:12" ht="9.75" customHeight="1">
      <c r="K93" s="44"/>
      <c r="L93" s="44"/>
    </row>
    <row r="94" spans="11:12" ht="9.75" customHeight="1">
      <c r="K94" s="44"/>
      <c r="L94" s="44"/>
    </row>
    <row r="95" spans="11:12" ht="9.75" customHeight="1">
      <c r="K95" s="44"/>
      <c r="L95" s="44"/>
    </row>
  </sheetData>
  <sheetProtection/>
  <mergeCells count="6">
    <mergeCell ref="B5:D5"/>
    <mergeCell ref="E5:G5"/>
    <mergeCell ref="H5:J5"/>
    <mergeCell ref="B35:D35"/>
    <mergeCell ref="E35:G35"/>
    <mergeCell ref="H35:J35"/>
  </mergeCells>
  <printOptions/>
  <pageMargins left="0.8" right="0.16" top="0.8" bottom="0.4" header="0.28" footer="0.23"/>
  <pageSetup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dimension ref="A3:M95"/>
  <sheetViews>
    <sheetView showGridLines="0" view="pageBreakPreview" zoomScale="90" zoomScaleSheetLayoutView="90" zoomScalePageLayoutView="0" workbookViewId="0" topLeftCell="A1">
      <selection activeCell="L49" sqref="L49"/>
    </sheetView>
  </sheetViews>
  <sheetFormatPr defaultColWidth="8.8515625" defaultRowHeight="9.75" customHeight="1"/>
  <cols>
    <col min="1" max="1" width="25.140625" style="2" customWidth="1"/>
    <col min="2" max="2" width="8.8515625" style="2" customWidth="1"/>
    <col min="3" max="3" width="9.00390625" style="2" customWidth="1"/>
    <col min="4" max="4" width="7.00390625" style="8" customWidth="1"/>
    <col min="5" max="5" width="9.140625" style="8" bestFit="1" customWidth="1"/>
    <col min="6" max="6" width="9.8515625" style="8" bestFit="1" customWidth="1"/>
    <col min="7" max="7" width="5.7109375" style="8" bestFit="1" customWidth="1"/>
    <col min="8" max="9" width="11.140625" style="2" bestFit="1" customWidth="1"/>
    <col min="10" max="10" width="8.8515625" style="2" customWidth="1"/>
    <col min="11" max="16384" width="8.8515625" style="2" customWidth="1"/>
  </cols>
  <sheetData>
    <row r="2" ht="12" customHeight="1"/>
    <row r="3" spans="1:2" ht="12" customHeight="1">
      <c r="A3" s="39" t="s">
        <v>52</v>
      </c>
      <c r="B3" s="40"/>
    </row>
    <row r="4" spans="1:10" ht="12" customHeight="1">
      <c r="A4" s="41"/>
      <c r="B4" s="42"/>
      <c r="C4" s="42"/>
      <c r="D4" s="43"/>
      <c r="E4" s="43"/>
      <c r="F4" s="43"/>
      <c r="G4" s="43"/>
      <c r="H4" s="66"/>
      <c r="I4" s="66"/>
      <c r="J4" s="66"/>
    </row>
    <row r="5" spans="2:11" ht="12" customHeight="1">
      <c r="B5" s="145" t="s">
        <v>53</v>
      </c>
      <c r="C5" s="145"/>
      <c r="D5" s="145"/>
      <c r="E5" s="146" t="s">
        <v>54</v>
      </c>
      <c r="F5" s="146"/>
      <c r="G5" s="146"/>
      <c r="H5" s="146" t="s">
        <v>34</v>
      </c>
      <c r="I5" s="145"/>
      <c r="J5" s="146"/>
      <c r="K5" s="3"/>
    </row>
    <row r="6" spans="1:10" ht="12" customHeight="1">
      <c r="A6" s="56" t="s">
        <v>0</v>
      </c>
      <c r="B6" s="35">
        <v>2017</v>
      </c>
      <c r="C6" s="36">
        <v>2018</v>
      </c>
      <c r="D6" s="38" t="s">
        <v>4</v>
      </c>
      <c r="E6" s="35">
        <v>2017</v>
      </c>
      <c r="F6" s="36">
        <v>2018</v>
      </c>
      <c r="G6" s="38" t="s">
        <v>4</v>
      </c>
      <c r="H6" s="67" t="s">
        <v>55</v>
      </c>
      <c r="I6" s="67" t="s">
        <v>56</v>
      </c>
      <c r="J6" s="37" t="s">
        <v>4</v>
      </c>
    </row>
    <row r="7" spans="1:13" s="3" customFormat="1" ht="12" customHeight="1">
      <c r="A7" s="57" t="s">
        <v>1</v>
      </c>
      <c r="B7" s="4">
        <v>6429590</v>
      </c>
      <c r="C7" s="16">
        <v>6419561</v>
      </c>
      <c r="D7" s="27">
        <v>-0.0015598195219290734</v>
      </c>
      <c r="E7" s="4">
        <v>35305783</v>
      </c>
      <c r="F7" s="16">
        <v>38977832</v>
      </c>
      <c r="G7" s="27">
        <v>0.10400701210903618</v>
      </c>
      <c r="H7" s="68">
        <v>61074344</v>
      </c>
      <c r="I7" s="68">
        <v>67399497</v>
      </c>
      <c r="J7" s="69">
        <v>0.10356481274690399</v>
      </c>
      <c r="K7" s="44"/>
      <c r="L7" s="44"/>
      <c r="M7" s="44"/>
    </row>
    <row r="8" spans="1:13" ht="12" customHeight="1">
      <c r="A8" s="58" t="s">
        <v>2</v>
      </c>
      <c r="B8" s="5">
        <v>4459857</v>
      </c>
      <c r="C8" s="17">
        <v>4588308</v>
      </c>
      <c r="D8" s="28">
        <v>0.028801596104987226</v>
      </c>
      <c r="E8" s="5">
        <v>24209673</v>
      </c>
      <c r="F8" s="17">
        <v>27698290</v>
      </c>
      <c r="G8" s="28">
        <v>0.14410012890302148</v>
      </c>
      <c r="H8" s="70">
        <v>41948566</v>
      </c>
      <c r="I8" s="70">
        <v>47765718</v>
      </c>
      <c r="J8" s="71">
        <v>0.13867344118509317</v>
      </c>
      <c r="K8" s="44"/>
      <c r="L8" s="44"/>
      <c r="M8" s="44"/>
    </row>
    <row r="9" spans="1:13" ht="12" customHeight="1">
      <c r="A9" s="58" t="s">
        <v>3</v>
      </c>
      <c r="B9" s="5">
        <v>1969733</v>
      </c>
      <c r="C9" s="17">
        <v>1831253</v>
      </c>
      <c r="D9" s="28">
        <v>-0.07030394474784141</v>
      </c>
      <c r="E9" s="5">
        <v>11096110</v>
      </c>
      <c r="F9" s="17">
        <v>11279542</v>
      </c>
      <c r="G9" s="28">
        <v>0.016531198771461364</v>
      </c>
      <c r="H9" s="70">
        <v>19125778</v>
      </c>
      <c r="I9" s="70">
        <v>19633779</v>
      </c>
      <c r="J9" s="71">
        <v>0.026561063293738973</v>
      </c>
      <c r="K9" s="44"/>
      <c r="L9" s="44"/>
      <c r="M9" s="44"/>
    </row>
    <row r="10" spans="1:13" s="3" customFormat="1" ht="12" customHeight="1">
      <c r="A10" s="57" t="s">
        <v>5</v>
      </c>
      <c r="B10" s="4">
        <v>1571272</v>
      </c>
      <c r="C10" s="16">
        <v>1548877</v>
      </c>
      <c r="D10" s="27">
        <v>-0.014252783731906415</v>
      </c>
      <c r="E10" s="4">
        <v>8301508</v>
      </c>
      <c r="F10" s="16">
        <v>10281964</v>
      </c>
      <c r="G10" s="27">
        <v>0.2385658123801122</v>
      </c>
      <c r="H10" s="68">
        <v>14060930</v>
      </c>
      <c r="I10" s="68">
        <v>17826334</v>
      </c>
      <c r="J10" s="69">
        <v>0.2677919597067904</v>
      </c>
      <c r="K10" s="44"/>
      <c r="L10" s="44"/>
      <c r="M10" s="44"/>
    </row>
    <row r="11" spans="1:13" ht="12" customHeight="1">
      <c r="A11" s="58" t="s">
        <v>2</v>
      </c>
      <c r="B11" s="5">
        <v>223819</v>
      </c>
      <c r="C11" s="17">
        <v>257475</v>
      </c>
      <c r="D11" s="28">
        <v>0.15037150554689283</v>
      </c>
      <c r="E11" s="5">
        <v>1058399</v>
      </c>
      <c r="F11" s="17">
        <v>1288304</v>
      </c>
      <c r="G11" s="28">
        <v>0.21721959298903348</v>
      </c>
      <c r="H11" s="70">
        <v>1735276</v>
      </c>
      <c r="I11" s="70">
        <v>2221884</v>
      </c>
      <c r="J11" s="71">
        <v>0.2804210972778971</v>
      </c>
      <c r="K11" s="44"/>
      <c r="L11" s="44"/>
      <c r="M11" s="44"/>
    </row>
    <row r="12" spans="1:13" ht="12" customHeight="1">
      <c r="A12" s="58" t="s">
        <v>3</v>
      </c>
      <c r="B12" s="5">
        <v>1347453</v>
      </c>
      <c r="C12" s="17">
        <v>1291402</v>
      </c>
      <c r="D12" s="28">
        <v>-0.041597740329347266</v>
      </c>
      <c r="E12" s="5">
        <v>7243109</v>
      </c>
      <c r="F12" s="17">
        <v>8993660</v>
      </c>
      <c r="G12" s="28">
        <v>0.24168502779676526</v>
      </c>
      <c r="H12" s="70">
        <v>12325654</v>
      </c>
      <c r="I12" s="70">
        <v>15604450</v>
      </c>
      <c r="J12" s="71">
        <v>0.26601395755551804</v>
      </c>
      <c r="K12" s="44"/>
      <c r="L12" s="44"/>
      <c r="M12" s="44"/>
    </row>
    <row r="13" spans="1:13" s="3" customFormat="1" ht="12" customHeight="1">
      <c r="A13" s="57" t="s">
        <v>6</v>
      </c>
      <c r="B13" s="4">
        <v>1286486</v>
      </c>
      <c r="C13" s="16">
        <v>1376719</v>
      </c>
      <c r="D13" s="27">
        <v>0.07013912316185333</v>
      </c>
      <c r="E13" s="4">
        <v>7093214</v>
      </c>
      <c r="F13" s="16">
        <v>7838519</v>
      </c>
      <c r="G13" s="27">
        <v>0.10507296128384125</v>
      </c>
      <c r="H13" s="68">
        <v>12305346</v>
      </c>
      <c r="I13" s="68">
        <v>13569006</v>
      </c>
      <c r="J13" s="69">
        <v>0.10269195193698732</v>
      </c>
      <c r="K13" s="44"/>
      <c r="L13" s="44"/>
      <c r="M13" s="44"/>
    </row>
    <row r="14" spans="1:13" s="3" customFormat="1" ht="12" customHeight="1">
      <c r="A14" s="58" t="s">
        <v>2</v>
      </c>
      <c r="B14" s="5">
        <v>353896</v>
      </c>
      <c r="C14" s="17">
        <v>424875</v>
      </c>
      <c r="D14" s="28">
        <v>0.20056457264281025</v>
      </c>
      <c r="E14" s="5">
        <v>1189107</v>
      </c>
      <c r="F14" s="17">
        <v>1411573</v>
      </c>
      <c r="G14" s="28">
        <v>0.1870866120542558</v>
      </c>
      <c r="H14" s="70">
        <v>2170587</v>
      </c>
      <c r="I14" s="70">
        <v>2577088</v>
      </c>
      <c r="J14" s="71">
        <v>0.18727699004923548</v>
      </c>
      <c r="K14" s="44"/>
      <c r="L14" s="44"/>
      <c r="M14" s="44"/>
    </row>
    <row r="15" spans="1:13" s="3" customFormat="1" ht="12" customHeight="1">
      <c r="A15" s="58" t="s">
        <v>16</v>
      </c>
      <c r="B15" s="13">
        <v>932590</v>
      </c>
      <c r="C15" s="17">
        <v>951844</v>
      </c>
      <c r="D15" s="31">
        <v>0.020645728562390664</v>
      </c>
      <c r="E15" s="13">
        <v>5904107</v>
      </c>
      <c r="F15" s="17">
        <v>6426946</v>
      </c>
      <c r="G15" s="31">
        <v>0.08855513628055856</v>
      </c>
      <c r="H15" s="13">
        <v>10134759</v>
      </c>
      <c r="I15" s="70">
        <v>10991918</v>
      </c>
      <c r="J15" s="72">
        <v>0.08457616012378777</v>
      </c>
      <c r="K15" s="44"/>
      <c r="L15" s="44"/>
      <c r="M15" s="44"/>
    </row>
    <row r="16" spans="1:13" s="3" customFormat="1" ht="12" customHeight="1">
      <c r="A16" s="59" t="s">
        <v>13</v>
      </c>
      <c r="B16" s="11">
        <v>113177</v>
      </c>
      <c r="C16" s="16">
        <v>189049</v>
      </c>
      <c r="D16" s="32">
        <v>0.6703835584968678</v>
      </c>
      <c r="E16" s="11">
        <v>431951</v>
      </c>
      <c r="F16" s="16">
        <v>667365</v>
      </c>
      <c r="G16" s="32">
        <v>0.5450016321295703</v>
      </c>
      <c r="H16" s="11">
        <v>743827</v>
      </c>
      <c r="I16" s="68">
        <v>1058652</v>
      </c>
      <c r="J16" s="32">
        <v>0.4232502987925957</v>
      </c>
      <c r="K16" s="44"/>
      <c r="L16" s="44"/>
      <c r="M16" s="44"/>
    </row>
    <row r="17" spans="1:13" s="3" customFormat="1" ht="12" customHeight="1">
      <c r="A17" s="60" t="s">
        <v>2</v>
      </c>
      <c r="B17" s="13">
        <v>60067</v>
      </c>
      <c r="C17" s="17">
        <v>118948</v>
      </c>
      <c r="D17" s="31">
        <v>0.9802553814906687</v>
      </c>
      <c r="E17" s="13">
        <v>166009</v>
      </c>
      <c r="F17" s="17">
        <v>341240</v>
      </c>
      <c r="G17" s="31">
        <v>1.0555512050551474</v>
      </c>
      <c r="H17" s="13">
        <v>294153</v>
      </c>
      <c r="I17" s="70">
        <v>522694</v>
      </c>
      <c r="J17" s="31">
        <v>0.776946011089467</v>
      </c>
      <c r="K17" s="44"/>
      <c r="L17" s="44"/>
      <c r="M17" s="44"/>
    </row>
    <row r="18" spans="1:13" s="3" customFormat="1" ht="12" customHeight="1">
      <c r="A18" s="60" t="s">
        <v>3</v>
      </c>
      <c r="B18" s="13">
        <v>53110</v>
      </c>
      <c r="C18" s="17">
        <v>70101</v>
      </c>
      <c r="D18" s="31">
        <v>0.3199209188476746</v>
      </c>
      <c r="E18" s="13">
        <v>265942</v>
      </c>
      <c r="F18" s="17">
        <v>326125</v>
      </c>
      <c r="G18" s="31">
        <v>0.2263012235750652</v>
      </c>
      <c r="H18" s="13">
        <v>449674</v>
      </c>
      <c r="I18" s="70">
        <v>535958</v>
      </c>
      <c r="J18" s="31">
        <v>0.19188122951293596</v>
      </c>
      <c r="K18" s="44"/>
      <c r="L18" s="44"/>
      <c r="M18" s="44"/>
    </row>
    <row r="19" spans="1:13" s="3" customFormat="1" ht="12" customHeight="1">
      <c r="A19" s="59" t="s">
        <v>22</v>
      </c>
      <c r="B19" s="11">
        <v>647258</v>
      </c>
      <c r="C19" s="16">
        <v>774157</v>
      </c>
      <c r="D19" s="32">
        <v>0.19605628667393837</v>
      </c>
      <c r="E19" s="11">
        <v>1854421</v>
      </c>
      <c r="F19" s="16">
        <v>2272840</v>
      </c>
      <c r="G19" s="32">
        <v>0.22563322999469926</v>
      </c>
      <c r="H19" s="11">
        <v>3371725</v>
      </c>
      <c r="I19" s="68">
        <v>3927766</v>
      </c>
      <c r="J19" s="32">
        <v>0.16491291549577736</v>
      </c>
      <c r="K19" s="44"/>
      <c r="L19" s="44"/>
      <c r="M19" s="44"/>
    </row>
    <row r="20" spans="1:13" s="3" customFormat="1" ht="12" customHeight="1">
      <c r="A20" s="60" t="s">
        <v>2</v>
      </c>
      <c r="B20" s="11">
        <v>200603</v>
      </c>
      <c r="C20" s="16">
        <v>318894</v>
      </c>
      <c r="D20" s="32">
        <v>0.5896771234727298</v>
      </c>
      <c r="E20" s="11">
        <v>463612</v>
      </c>
      <c r="F20" s="16">
        <v>779650</v>
      </c>
      <c r="G20" s="32">
        <v>0.6816864101878295</v>
      </c>
      <c r="H20" s="11">
        <v>891209</v>
      </c>
      <c r="I20" s="68">
        <v>1251887</v>
      </c>
      <c r="J20" s="32">
        <v>0.40470641566680765</v>
      </c>
      <c r="K20" s="44"/>
      <c r="L20" s="44"/>
      <c r="M20" s="44"/>
    </row>
    <row r="21" spans="1:13" s="3" customFormat="1" ht="12" customHeight="1">
      <c r="A21" s="60" t="s">
        <v>3</v>
      </c>
      <c r="B21" s="11">
        <v>446655</v>
      </c>
      <c r="C21" s="16">
        <v>455263</v>
      </c>
      <c r="D21" s="32">
        <v>0.01927214516797071</v>
      </c>
      <c r="E21" s="11">
        <v>1390809</v>
      </c>
      <c r="F21" s="16">
        <v>1493190</v>
      </c>
      <c r="G21" s="32">
        <v>0.07361255211894657</v>
      </c>
      <c r="H21" s="11">
        <v>2480516</v>
      </c>
      <c r="I21" s="68">
        <v>2675879</v>
      </c>
      <c r="J21" s="32">
        <v>0.07875901626919557</v>
      </c>
      <c r="K21" s="44"/>
      <c r="L21" s="44"/>
      <c r="M21" s="44"/>
    </row>
    <row r="22" spans="1:13" s="3" customFormat="1" ht="12" customHeight="1">
      <c r="A22" s="59" t="s">
        <v>24</v>
      </c>
      <c r="B22" s="11">
        <v>4104622</v>
      </c>
      <c r="C22" s="16">
        <v>4891918</v>
      </c>
      <c r="D22" s="32">
        <v>0.19180718711735212</v>
      </c>
      <c r="E22" s="11">
        <v>13426035</v>
      </c>
      <c r="F22" s="16">
        <v>16700296</v>
      </c>
      <c r="G22" s="32">
        <v>0.24387401045803925</v>
      </c>
      <c r="H22" s="11">
        <v>22453968</v>
      </c>
      <c r="I22" s="68">
        <v>29205920</v>
      </c>
      <c r="J22" s="32">
        <v>0.3007019516550482</v>
      </c>
      <c r="K22" s="44"/>
      <c r="L22" s="44"/>
      <c r="M22" s="44"/>
    </row>
    <row r="23" spans="1:13" s="3" customFormat="1" ht="12" customHeight="1">
      <c r="A23" s="60" t="s">
        <v>2</v>
      </c>
      <c r="B23" s="11">
        <v>3374030</v>
      </c>
      <c r="C23" s="16">
        <v>4144346</v>
      </c>
      <c r="D23" s="32">
        <v>0.22830739501427066</v>
      </c>
      <c r="E23" s="11">
        <v>9326703</v>
      </c>
      <c r="F23" s="16">
        <v>12289840</v>
      </c>
      <c r="G23" s="32">
        <v>0.31770465940643766</v>
      </c>
      <c r="H23" s="11">
        <v>15315645</v>
      </c>
      <c r="I23" s="68">
        <v>21435555</v>
      </c>
      <c r="J23" s="32">
        <v>0.3995855218634279</v>
      </c>
      <c r="K23" s="44"/>
      <c r="L23" s="44"/>
      <c r="M23" s="44"/>
    </row>
    <row r="24" spans="1:13" s="3" customFormat="1" ht="12" customHeight="1">
      <c r="A24" s="60" t="s">
        <v>3</v>
      </c>
      <c r="B24" s="11">
        <v>730592</v>
      </c>
      <c r="C24" s="16">
        <v>747572</v>
      </c>
      <c r="D24" s="32">
        <v>0.023241426131137555</v>
      </c>
      <c r="E24" s="11">
        <v>4099332</v>
      </c>
      <c r="F24" s="16">
        <v>4410456</v>
      </c>
      <c r="G24" s="32">
        <v>0.07589626797731919</v>
      </c>
      <c r="H24" s="11">
        <v>7138323</v>
      </c>
      <c r="I24" s="68">
        <v>7770365</v>
      </c>
      <c r="J24" s="32">
        <v>0.08854208474455416</v>
      </c>
      <c r="K24" s="44"/>
      <c r="L24" s="44"/>
      <c r="M24" s="44"/>
    </row>
    <row r="25" spans="1:13" s="3" customFormat="1" ht="12" customHeight="1">
      <c r="A25" s="59" t="s">
        <v>14</v>
      </c>
      <c r="B25" s="11">
        <v>521250</v>
      </c>
      <c r="C25" s="16">
        <v>752721</v>
      </c>
      <c r="D25" s="32">
        <v>0.4440690647482015</v>
      </c>
      <c r="E25" s="11">
        <v>4376667</v>
      </c>
      <c r="F25" s="16">
        <v>4891341</v>
      </c>
      <c r="G25" s="32">
        <v>0.11759496438728378</v>
      </c>
      <c r="H25" s="11">
        <v>7178871</v>
      </c>
      <c r="I25" s="68">
        <v>8319969</v>
      </c>
      <c r="J25" s="73">
        <v>0.1589522920804678</v>
      </c>
      <c r="K25" s="44"/>
      <c r="L25" s="44"/>
      <c r="M25" s="44"/>
    </row>
    <row r="26" spans="1:13" s="3" customFormat="1" ht="12" customHeight="1">
      <c r="A26" s="57" t="s">
        <v>7</v>
      </c>
      <c r="B26" s="4">
        <v>275619</v>
      </c>
      <c r="C26" s="16">
        <v>436359</v>
      </c>
      <c r="D26" s="27">
        <v>0.5831963689005475</v>
      </c>
      <c r="E26" s="4">
        <v>795386</v>
      </c>
      <c r="F26" s="16">
        <v>1274307</v>
      </c>
      <c r="G26" s="27">
        <v>0.6021240001709862</v>
      </c>
      <c r="H26" s="68">
        <v>1528556</v>
      </c>
      <c r="I26" s="68">
        <v>2162525</v>
      </c>
      <c r="J26" s="69">
        <v>0.41475026103067214</v>
      </c>
      <c r="K26" s="44"/>
      <c r="L26" s="44"/>
      <c r="M26" s="44"/>
    </row>
    <row r="27" spans="1:13" s="3" customFormat="1" ht="12" customHeight="1">
      <c r="A27" s="57" t="s">
        <v>12</v>
      </c>
      <c r="B27" s="4">
        <v>471241</v>
      </c>
      <c r="C27" s="16">
        <v>539694</v>
      </c>
      <c r="D27" s="27">
        <v>0.14526112965552662</v>
      </c>
      <c r="E27" s="4">
        <v>1889861</v>
      </c>
      <c r="F27" s="16">
        <v>2401192</v>
      </c>
      <c r="G27" s="27">
        <v>0.27056540137078855</v>
      </c>
      <c r="H27" s="68">
        <v>3144433</v>
      </c>
      <c r="I27" s="68">
        <v>4165720</v>
      </c>
      <c r="J27" s="69">
        <v>0.3247921008334411</v>
      </c>
      <c r="K27" s="44"/>
      <c r="L27" s="44"/>
      <c r="M27" s="44"/>
    </row>
    <row r="28" spans="1:13" s="3" customFormat="1" ht="12" customHeight="1">
      <c r="A28" s="57" t="s">
        <v>8</v>
      </c>
      <c r="B28" s="4">
        <v>230288</v>
      </c>
      <c r="C28" s="16">
        <v>273623</v>
      </c>
      <c r="D28" s="27">
        <v>0.18817741263114018</v>
      </c>
      <c r="E28" s="4">
        <v>1090418</v>
      </c>
      <c r="F28" s="16">
        <v>1315206</v>
      </c>
      <c r="G28" s="27">
        <v>0.20614846783527052</v>
      </c>
      <c r="H28" s="68">
        <v>1876359</v>
      </c>
      <c r="I28" s="68">
        <v>2252132</v>
      </c>
      <c r="J28" s="27">
        <v>0.20026711306311862</v>
      </c>
      <c r="K28" s="44"/>
      <c r="L28" s="44"/>
      <c r="M28" s="44"/>
    </row>
    <row r="29" spans="1:13" s="3" customFormat="1" ht="12" customHeight="1">
      <c r="A29" s="57" t="s">
        <v>17</v>
      </c>
      <c r="B29" s="4">
        <v>351532</v>
      </c>
      <c r="C29" s="16">
        <v>379193</v>
      </c>
      <c r="D29" s="27">
        <v>0.07868700431255182</v>
      </c>
      <c r="E29" s="4">
        <v>1687468</v>
      </c>
      <c r="F29" s="16">
        <v>1850831</v>
      </c>
      <c r="G29" s="27">
        <v>0.09680953949941573</v>
      </c>
      <c r="H29" s="68">
        <v>2920448</v>
      </c>
      <c r="I29" s="68">
        <v>3255410</v>
      </c>
      <c r="J29" s="74">
        <v>0.11469541659361848</v>
      </c>
      <c r="K29" s="44"/>
      <c r="L29" s="44"/>
      <c r="M29" s="44"/>
    </row>
    <row r="30" spans="1:13" s="3" customFormat="1" ht="12" customHeight="1">
      <c r="A30" s="56" t="s">
        <v>15</v>
      </c>
      <c r="B30" s="6">
        <v>11897713</v>
      </c>
      <c r="C30" s="18">
        <v>17581871</v>
      </c>
      <c r="D30" s="29">
        <v>0.47775215287173256</v>
      </c>
      <c r="E30" s="6">
        <v>62826677</v>
      </c>
      <c r="F30" s="18">
        <v>84243477</v>
      </c>
      <c r="G30" s="29">
        <v>0.34088704070724596</v>
      </c>
      <c r="H30" s="75">
        <v>108204839</v>
      </c>
      <c r="I30" s="75">
        <v>136409091</v>
      </c>
      <c r="J30" s="74">
        <v>0.2606561061469719</v>
      </c>
      <c r="K30" s="44"/>
      <c r="L30" s="44"/>
      <c r="M30" s="44"/>
    </row>
    <row r="31" spans="1:13" ht="12" customHeight="1">
      <c r="A31" s="58" t="s">
        <v>2</v>
      </c>
      <c r="B31" s="5">
        <v>6869398</v>
      </c>
      <c r="C31" s="17">
        <v>11953036</v>
      </c>
      <c r="D31" s="28">
        <v>0.7400412670804632</v>
      </c>
      <c r="E31" s="5">
        <v>35241476</v>
      </c>
      <c r="F31" s="17">
        <v>51929183</v>
      </c>
      <c r="G31" s="28">
        <v>0.4735246333042351</v>
      </c>
      <c r="H31" s="70">
        <v>60908083</v>
      </c>
      <c r="I31" s="70">
        <v>81907992</v>
      </c>
      <c r="J31" s="76">
        <v>0.34478033071571135</v>
      </c>
      <c r="K31" s="44"/>
      <c r="L31" s="44"/>
      <c r="M31" s="44"/>
    </row>
    <row r="32" spans="1:13" ht="12" customHeight="1">
      <c r="A32" s="61" t="s">
        <v>3</v>
      </c>
      <c r="B32" s="7">
        <v>5028315</v>
      </c>
      <c r="C32" s="19">
        <v>5628835</v>
      </c>
      <c r="D32" s="30">
        <v>0.11942768104225765</v>
      </c>
      <c r="E32" s="7">
        <v>27585201</v>
      </c>
      <c r="F32" s="19">
        <v>32314294</v>
      </c>
      <c r="G32" s="30">
        <v>0.17143587244479397</v>
      </c>
      <c r="H32" s="77">
        <v>47296756</v>
      </c>
      <c r="I32" s="77">
        <v>54501099</v>
      </c>
      <c r="J32" s="78">
        <v>0.15232213811873274</v>
      </c>
      <c r="K32" s="44"/>
      <c r="L32" s="44"/>
      <c r="M32" s="44"/>
    </row>
    <row r="33" spans="8:13" ht="12" customHeight="1">
      <c r="H33" s="5"/>
      <c r="K33" s="44"/>
      <c r="L33" s="44"/>
      <c r="M33" s="44"/>
    </row>
    <row r="34" spans="1:13" ht="12" customHeight="1">
      <c r="A34" s="9"/>
      <c r="H34" s="5"/>
      <c r="K34" s="44"/>
      <c r="L34" s="44"/>
      <c r="M34" s="44"/>
    </row>
    <row r="35" spans="1:13" ht="12" customHeight="1">
      <c r="A35" s="9"/>
      <c r="B35" s="145" t="str">
        <f>+B5</f>
        <v>July</v>
      </c>
      <c r="C35" s="145"/>
      <c r="D35" s="145"/>
      <c r="E35" s="145" t="str">
        <f>+E5</f>
        <v>January-July</v>
      </c>
      <c r="F35" s="145"/>
      <c r="G35" s="145"/>
      <c r="H35" s="146" t="s">
        <v>34</v>
      </c>
      <c r="I35" s="145"/>
      <c r="J35" s="146"/>
      <c r="K35" s="44"/>
      <c r="L35" s="44"/>
      <c r="M35" s="44"/>
    </row>
    <row r="36" spans="1:13" ht="12" customHeight="1">
      <c r="A36" s="56" t="s">
        <v>9</v>
      </c>
      <c r="B36" s="35">
        <v>2017</v>
      </c>
      <c r="C36" s="36">
        <v>2018</v>
      </c>
      <c r="D36" s="38" t="s">
        <v>4</v>
      </c>
      <c r="E36" s="35">
        <v>2017</v>
      </c>
      <c r="F36" s="36">
        <v>2018</v>
      </c>
      <c r="G36" s="38" t="s">
        <v>4</v>
      </c>
      <c r="H36" s="67" t="s">
        <v>55</v>
      </c>
      <c r="I36" s="67" t="s">
        <v>56</v>
      </c>
      <c r="J36" s="37" t="s">
        <v>4</v>
      </c>
      <c r="K36" s="44"/>
      <c r="L36" s="44"/>
      <c r="M36" s="44"/>
    </row>
    <row r="37" spans="1:13" s="3" customFormat="1" ht="12" customHeight="1">
      <c r="A37" s="57" t="s">
        <v>1</v>
      </c>
      <c r="B37" s="10">
        <v>41457</v>
      </c>
      <c r="C37" s="20">
        <v>41213</v>
      </c>
      <c r="D37" s="32">
        <v>-0.005885616421834716</v>
      </c>
      <c r="E37" s="10">
        <v>249868</v>
      </c>
      <c r="F37" s="20">
        <v>262710</v>
      </c>
      <c r="G37" s="27">
        <v>0.05139513663214168</v>
      </c>
      <c r="H37" s="11">
        <v>437008</v>
      </c>
      <c r="I37" s="11">
        <v>462290</v>
      </c>
      <c r="J37" s="32">
        <v>0.057852487826309806</v>
      </c>
      <c r="K37" s="44"/>
      <c r="L37" s="44"/>
      <c r="M37" s="44"/>
    </row>
    <row r="38" spans="1:13" ht="12" customHeight="1">
      <c r="A38" s="58" t="s">
        <v>2</v>
      </c>
      <c r="B38" s="12">
        <v>28924</v>
      </c>
      <c r="C38" s="21">
        <v>29158</v>
      </c>
      <c r="D38" s="31">
        <v>0.008090167335085052</v>
      </c>
      <c r="E38" s="12">
        <v>175668</v>
      </c>
      <c r="F38" s="21">
        <v>186543</v>
      </c>
      <c r="G38" s="28">
        <v>0.061906550993920284</v>
      </c>
      <c r="H38" s="13">
        <v>307909</v>
      </c>
      <c r="I38" s="13">
        <v>325588</v>
      </c>
      <c r="J38" s="31">
        <v>0.057416314560470694</v>
      </c>
      <c r="K38" s="44"/>
      <c r="L38" s="44"/>
      <c r="M38" s="44"/>
    </row>
    <row r="39" spans="1:13" ht="12" customHeight="1">
      <c r="A39" s="58" t="s">
        <v>3</v>
      </c>
      <c r="B39" s="12">
        <v>12533</v>
      </c>
      <c r="C39" s="21">
        <v>12055</v>
      </c>
      <c r="D39" s="31">
        <v>-0.0381393122157504</v>
      </c>
      <c r="E39" s="12">
        <v>74200</v>
      </c>
      <c r="F39" s="21">
        <v>76167</v>
      </c>
      <c r="G39" s="28">
        <v>0.02650943396226424</v>
      </c>
      <c r="H39" s="13">
        <v>129099</v>
      </c>
      <c r="I39" s="13">
        <v>136702</v>
      </c>
      <c r="J39" s="31">
        <v>0.05889278770555939</v>
      </c>
      <c r="K39" s="44"/>
      <c r="L39" s="44"/>
      <c r="M39" s="44"/>
    </row>
    <row r="40" spans="1:13" s="3" customFormat="1" ht="12" customHeight="1">
      <c r="A40" s="62" t="s">
        <v>5</v>
      </c>
      <c r="B40" s="10">
        <v>10203</v>
      </c>
      <c r="C40" s="20">
        <v>9817</v>
      </c>
      <c r="D40" s="32">
        <v>-0.03783201019308047</v>
      </c>
      <c r="E40" s="10">
        <v>57736</v>
      </c>
      <c r="F40" s="20">
        <v>67296</v>
      </c>
      <c r="G40" s="27">
        <v>0.16558126645420534</v>
      </c>
      <c r="H40" s="11">
        <v>98262</v>
      </c>
      <c r="I40" s="11">
        <v>116306</v>
      </c>
      <c r="J40" s="32">
        <v>0.18363151574362413</v>
      </c>
      <c r="K40" s="44"/>
      <c r="L40" s="44"/>
      <c r="M40" s="44"/>
    </row>
    <row r="41" spans="1:13" ht="12" customHeight="1">
      <c r="A41" s="60" t="s">
        <v>2</v>
      </c>
      <c r="B41" s="12">
        <v>1704</v>
      </c>
      <c r="C41" s="21">
        <v>1790</v>
      </c>
      <c r="D41" s="31">
        <v>0.05046948356807501</v>
      </c>
      <c r="E41" s="12">
        <v>8630</v>
      </c>
      <c r="F41" s="21">
        <v>9606</v>
      </c>
      <c r="G41" s="28">
        <v>0.11309385863267662</v>
      </c>
      <c r="H41" s="13">
        <v>14083</v>
      </c>
      <c r="I41" s="13">
        <v>16213</v>
      </c>
      <c r="J41" s="31">
        <v>0.15124618334161766</v>
      </c>
      <c r="K41" s="44"/>
      <c r="L41" s="44"/>
      <c r="M41" s="44"/>
    </row>
    <row r="42" spans="1:13" ht="12" customHeight="1">
      <c r="A42" s="60" t="s">
        <v>3</v>
      </c>
      <c r="B42" s="12">
        <v>8499</v>
      </c>
      <c r="C42" s="21">
        <v>8027</v>
      </c>
      <c r="D42" s="31">
        <v>-0.05553594540534179</v>
      </c>
      <c r="E42" s="12">
        <v>49106</v>
      </c>
      <c r="F42" s="21">
        <v>57690</v>
      </c>
      <c r="G42" s="28">
        <v>0.17480552274671113</v>
      </c>
      <c r="H42" s="13">
        <v>84179</v>
      </c>
      <c r="I42" s="13">
        <v>100093</v>
      </c>
      <c r="J42" s="31">
        <v>0.18904952541607756</v>
      </c>
      <c r="K42" s="44"/>
      <c r="L42" s="44"/>
      <c r="M42" s="44"/>
    </row>
    <row r="43" spans="1:13" s="3" customFormat="1" ht="12" customHeight="1">
      <c r="A43" s="62" t="s">
        <v>6</v>
      </c>
      <c r="B43" s="10">
        <v>7933</v>
      </c>
      <c r="C43" s="20">
        <v>8474</v>
      </c>
      <c r="D43" s="32">
        <v>0.06819614269507124</v>
      </c>
      <c r="E43" s="10">
        <v>45597</v>
      </c>
      <c r="F43" s="20">
        <v>48471</v>
      </c>
      <c r="G43" s="27">
        <v>0.06303046253042965</v>
      </c>
      <c r="H43" s="11">
        <v>79708</v>
      </c>
      <c r="I43" s="11">
        <v>85727</v>
      </c>
      <c r="J43" s="32">
        <v>0.07551312289857992</v>
      </c>
      <c r="K43" s="44"/>
      <c r="L43" s="44"/>
      <c r="M43" s="44"/>
    </row>
    <row r="44" spans="1:13" s="3" customFormat="1" ht="12" customHeight="1">
      <c r="A44" s="60" t="s">
        <v>2</v>
      </c>
      <c r="B44" s="12">
        <v>2431</v>
      </c>
      <c r="C44" s="21">
        <v>2935</v>
      </c>
      <c r="D44" s="31">
        <v>0.20732208967503074</v>
      </c>
      <c r="E44" s="12">
        <v>8451</v>
      </c>
      <c r="F44" s="21">
        <v>9970</v>
      </c>
      <c r="G44" s="28">
        <v>0.17974204236185076</v>
      </c>
      <c r="H44" s="13">
        <v>15607</v>
      </c>
      <c r="I44" s="13">
        <v>18277</v>
      </c>
      <c r="J44" s="31">
        <v>0.17107708079707828</v>
      </c>
      <c r="K44" s="44"/>
      <c r="L44" s="44"/>
      <c r="M44" s="44"/>
    </row>
    <row r="45" spans="1:13" s="3" customFormat="1" ht="12" customHeight="1">
      <c r="A45" s="60" t="s">
        <v>16</v>
      </c>
      <c r="B45" s="13">
        <v>5502</v>
      </c>
      <c r="C45" s="21">
        <v>5539</v>
      </c>
      <c r="D45" s="31">
        <v>0.006724827335514272</v>
      </c>
      <c r="E45" s="13">
        <v>37146</v>
      </c>
      <c r="F45" s="21">
        <v>38501</v>
      </c>
      <c r="G45" s="31">
        <v>0.03647768265762119</v>
      </c>
      <c r="H45" s="13">
        <v>64101</v>
      </c>
      <c r="I45" s="13">
        <v>67450</v>
      </c>
      <c r="J45" s="31">
        <v>0.05224567479446507</v>
      </c>
      <c r="K45" s="44"/>
      <c r="L45" s="44"/>
      <c r="M45" s="44"/>
    </row>
    <row r="46" spans="1:13" s="3" customFormat="1" ht="12" customHeight="1">
      <c r="A46" s="59" t="s">
        <v>13</v>
      </c>
      <c r="B46" s="11">
        <v>708</v>
      </c>
      <c r="C46" s="20">
        <v>1172</v>
      </c>
      <c r="D46" s="32">
        <v>0.655367231638418</v>
      </c>
      <c r="E46" s="11">
        <v>2928</v>
      </c>
      <c r="F46" s="20">
        <v>4447</v>
      </c>
      <c r="G46" s="32">
        <v>0.5187841530054644</v>
      </c>
      <c r="H46" s="11">
        <v>5198</v>
      </c>
      <c r="I46" s="11">
        <v>7181</v>
      </c>
      <c r="J46" s="32">
        <v>0.3814928818776453</v>
      </c>
      <c r="K46" s="44"/>
      <c r="L46" s="44"/>
      <c r="M46" s="44"/>
    </row>
    <row r="47" spans="1:13" s="3" customFormat="1" ht="12" customHeight="1">
      <c r="A47" s="60" t="s">
        <v>2</v>
      </c>
      <c r="B47" s="13">
        <v>361</v>
      </c>
      <c r="C47" s="21">
        <v>700</v>
      </c>
      <c r="D47" s="31">
        <v>0.9390581717451523</v>
      </c>
      <c r="E47" s="13">
        <v>1053</v>
      </c>
      <c r="F47" s="21">
        <v>2086</v>
      </c>
      <c r="G47" s="31">
        <v>0.9810066476733144</v>
      </c>
      <c r="H47" s="13">
        <v>1977</v>
      </c>
      <c r="I47" s="13">
        <v>3213</v>
      </c>
      <c r="J47" s="31">
        <v>0.6251896813353566</v>
      </c>
      <c r="K47" s="44"/>
      <c r="L47" s="44"/>
      <c r="M47" s="44"/>
    </row>
    <row r="48" spans="1:13" s="3" customFormat="1" ht="12" customHeight="1">
      <c r="A48" s="60" t="s">
        <v>3</v>
      </c>
      <c r="B48" s="13">
        <v>347</v>
      </c>
      <c r="C48" s="21">
        <v>472</v>
      </c>
      <c r="D48" s="31">
        <v>0.3602305475504324</v>
      </c>
      <c r="E48" s="13">
        <v>1875</v>
      </c>
      <c r="F48" s="21">
        <v>2361</v>
      </c>
      <c r="G48" s="31">
        <v>0.2592000000000001</v>
      </c>
      <c r="H48" s="13">
        <v>3221</v>
      </c>
      <c r="I48" s="13">
        <v>3968</v>
      </c>
      <c r="J48" s="31">
        <v>0.23191555417572185</v>
      </c>
      <c r="K48" s="44"/>
      <c r="L48" s="44"/>
      <c r="M48" s="44"/>
    </row>
    <row r="49" spans="1:13" s="3" customFormat="1" ht="12" customHeight="1">
      <c r="A49" s="59" t="s">
        <v>23</v>
      </c>
      <c r="B49" s="11">
        <v>3958</v>
      </c>
      <c r="C49" s="20">
        <v>4845</v>
      </c>
      <c r="D49" s="32">
        <v>0.22410308236483067</v>
      </c>
      <c r="E49" s="11">
        <v>12145</v>
      </c>
      <c r="F49" s="20">
        <v>14840</v>
      </c>
      <c r="G49" s="32">
        <v>0.22190201729106618</v>
      </c>
      <c r="H49" s="11">
        <v>22781</v>
      </c>
      <c r="I49" s="11">
        <v>25955</v>
      </c>
      <c r="J49" s="32">
        <v>0.13932663184232474</v>
      </c>
      <c r="K49" s="44"/>
      <c r="L49" s="44"/>
      <c r="M49" s="44"/>
    </row>
    <row r="50" spans="1:13" s="3" customFormat="1" ht="12" customHeight="1">
      <c r="A50" s="60" t="s">
        <v>2</v>
      </c>
      <c r="B50" s="11">
        <v>1276</v>
      </c>
      <c r="C50" s="20">
        <v>2000</v>
      </c>
      <c r="D50" s="32">
        <v>0.567398119122257</v>
      </c>
      <c r="E50" s="11">
        <v>3147</v>
      </c>
      <c r="F50" s="20">
        <v>4957</v>
      </c>
      <c r="G50" s="32">
        <v>0.5751509374006991</v>
      </c>
      <c r="H50" s="11">
        <v>6178</v>
      </c>
      <c r="I50" s="11">
        <v>7884</v>
      </c>
      <c r="J50" s="32">
        <v>0.2761411460019423</v>
      </c>
      <c r="K50" s="44"/>
      <c r="L50" s="44"/>
      <c r="M50" s="44"/>
    </row>
    <row r="51" spans="1:13" s="3" customFormat="1" ht="12" customHeight="1">
      <c r="A51" s="60" t="s">
        <v>3</v>
      </c>
      <c r="B51" s="11">
        <v>2682</v>
      </c>
      <c r="C51" s="20">
        <v>2845</v>
      </c>
      <c r="D51" s="32">
        <v>0.06077554064131241</v>
      </c>
      <c r="E51" s="11">
        <v>8998</v>
      </c>
      <c r="F51" s="20">
        <v>9883</v>
      </c>
      <c r="G51" s="32">
        <v>0.0983551900422317</v>
      </c>
      <c r="H51" s="11">
        <v>16603</v>
      </c>
      <c r="I51" s="11">
        <v>18071</v>
      </c>
      <c r="J51" s="32">
        <v>0.08841775582726008</v>
      </c>
      <c r="K51" s="44"/>
      <c r="L51" s="44"/>
      <c r="M51" s="44"/>
    </row>
    <row r="52" spans="1:13" s="3" customFormat="1" ht="12" customHeight="1">
      <c r="A52" s="59" t="s">
        <v>24</v>
      </c>
      <c r="B52" s="11">
        <v>22085</v>
      </c>
      <c r="C52" s="20">
        <v>27115</v>
      </c>
      <c r="D52" s="32">
        <v>0.22775639574371742</v>
      </c>
      <c r="E52" s="11">
        <v>79126</v>
      </c>
      <c r="F52" s="20">
        <v>100110</v>
      </c>
      <c r="G52" s="32">
        <v>0.26519728028713696</v>
      </c>
      <c r="H52" s="11">
        <v>134191</v>
      </c>
      <c r="I52" s="11">
        <v>176152</v>
      </c>
      <c r="J52" s="32">
        <v>0.31269608244964275</v>
      </c>
      <c r="K52" s="44"/>
      <c r="L52" s="44"/>
      <c r="M52" s="44"/>
    </row>
    <row r="53" spans="1:13" s="3" customFormat="1" ht="12" customHeight="1">
      <c r="A53" s="60" t="s">
        <v>2</v>
      </c>
      <c r="B53" s="11">
        <v>17648</v>
      </c>
      <c r="C53" s="20">
        <v>22391</v>
      </c>
      <c r="D53" s="32">
        <v>0.2687556663644606</v>
      </c>
      <c r="E53" s="11">
        <v>52476</v>
      </c>
      <c r="F53" s="20">
        <v>70868</v>
      </c>
      <c r="G53" s="32">
        <v>0.3504840307950301</v>
      </c>
      <c r="H53" s="11">
        <v>87558</v>
      </c>
      <c r="I53" s="11">
        <v>124327</v>
      </c>
      <c r="J53" s="32">
        <v>0.41993878343498015</v>
      </c>
      <c r="K53" s="44"/>
      <c r="L53" s="44"/>
      <c r="M53" s="44"/>
    </row>
    <row r="54" spans="1:13" s="3" customFormat="1" ht="12" customHeight="1">
      <c r="A54" s="60" t="s">
        <v>3</v>
      </c>
      <c r="B54" s="11">
        <v>4437</v>
      </c>
      <c r="C54" s="20">
        <v>4724</v>
      </c>
      <c r="D54" s="32">
        <v>0.06468334460220859</v>
      </c>
      <c r="E54" s="11">
        <v>26650</v>
      </c>
      <c r="F54" s="20">
        <v>29242</v>
      </c>
      <c r="G54" s="32">
        <v>0.09726078799249538</v>
      </c>
      <c r="H54" s="11">
        <v>46633</v>
      </c>
      <c r="I54" s="11">
        <v>51825</v>
      </c>
      <c r="J54" s="32">
        <v>0.11133746488538154</v>
      </c>
      <c r="K54" s="44"/>
      <c r="L54" s="44"/>
      <c r="M54" s="44"/>
    </row>
    <row r="55" spans="1:13" s="3" customFormat="1" ht="12" customHeight="1">
      <c r="A55" s="59" t="s">
        <v>14</v>
      </c>
      <c r="B55" s="11">
        <v>4440</v>
      </c>
      <c r="C55" s="20">
        <v>5735</v>
      </c>
      <c r="D55" s="32">
        <v>0.29166666666666674</v>
      </c>
      <c r="E55" s="11">
        <v>31783</v>
      </c>
      <c r="F55" s="20">
        <v>35834</v>
      </c>
      <c r="G55" s="32">
        <v>0.12745807507157925</v>
      </c>
      <c r="H55" s="11">
        <v>55126</v>
      </c>
      <c r="I55" s="11">
        <v>62096</v>
      </c>
      <c r="J55" s="32">
        <v>0.12643761564416067</v>
      </c>
      <c r="K55" s="44"/>
      <c r="L55" s="44"/>
      <c r="M55" s="44"/>
    </row>
    <row r="56" spans="1:13" s="3" customFormat="1" ht="12" customHeight="1">
      <c r="A56" s="62" t="s">
        <v>7</v>
      </c>
      <c r="B56" s="10">
        <v>1684</v>
      </c>
      <c r="C56" s="20">
        <v>2553</v>
      </c>
      <c r="D56" s="32">
        <v>0.5160332541567696</v>
      </c>
      <c r="E56" s="10">
        <v>6156</v>
      </c>
      <c r="F56" s="20">
        <v>8492</v>
      </c>
      <c r="G56" s="27">
        <v>0.3794671864847303</v>
      </c>
      <c r="H56" s="11">
        <v>11699</v>
      </c>
      <c r="I56" s="11">
        <v>14347</v>
      </c>
      <c r="J56" s="32">
        <v>0.22634413197709202</v>
      </c>
      <c r="K56" s="44"/>
      <c r="L56" s="44"/>
      <c r="M56" s="44"/>
    </row>
    <row r="57" spans="1:13" s="3" customFormat="1" ht="12" customHeight="1">
      <c r="A57" s="62" t="s">
        <v>12</v>
      </c>
      <c r="B57" s="10">
        <v>4438</v>
      </c>
      <c r="C57" s="20">
        <v>5036</v>
      </c>
      <c r="D57" s="32">
        <v>0.13474538080216303</v>
      </c>
      <c r="E57" s="10">
        <v>19920</v>
      </c>
      <c r="F57" s="20">
        <v>24454</v>
      </c>
      <c r="G57" s="27">
        <v>0.22761044176706835</v>
      </c>
      <c r="H57" s="11">
        <v>33044</v>
      </c>
      <c r="I57" s="11">
        <v>42442</v>
      </c>
      <c r="J57" s="32">
        <v>0.28440866723157</v>
      </c>
      <c r="K57" s="44"/>
      <c r="L57" s="44"/>
      <c r="M57" s="44"/>
    </row>
    <row r="58" spans="1:13" s="3" customFormat="1" ht="12" customHeight="1">
      <c r="A58" s="62" t="s">
        <v>8</v>
      </c>
      <c r="B58" s="10">
        <v>1973</v>
      </c>
      <c r="C58" s="20">
        <v>2151</v>
      </c>
      <c r="D58" s="32">
        <v>0.0902179422199696</v>
      </c>
      <c r="E58" s="10">
        <v>9756</v>
      </c>
      <c r="F58" s="20">
        <v>11184</v>
      </c>
      <c r="G58" s="27">
        <v>0.14637146371463716</v>
      </c>
      <c r="H58" s="11">
        <v>17030</v>
      </c>
      <c r="I58" s="11">
        <v>19558</v>
      </c>
      <c r="J58" s="32">
        <v>0.14844392248972405</v>
      </c>
      <c r="K58" s="44"/>
      <c r="L58" s="44"/>
      <c r="M58" s="44"/>
    </row>
    <row r="59" spans="1:13" s="3" customFormat="1" ht="12" customHeight="1">
      <c r="A59" s="62" t="s">
        <v>17</v>
      </c>
      <c r="B59" s="10">
        <v>4161</v>
      </c>
      <c r="C59" s="20">
        <v>4461</v>
      </c>
      <c r="D59" s="32">
        <v>0.07209805335255948</v>
      </c>
      <c r="E59" s="10">
        <v>23655</v>
      </c>
      <c r="F59" s="20">
        <v>24866</v>
      </c>
      <c r="G59" s="27">
        <v>0.051194250686958265</v>
      </c>
      <c r="H59" s="11">
        <v>41051</v>
      </c>
      <c r="I59" s="11">
        <v>42796</v>
      </c>
      <c r="J59" s="32">
        <v>0.04250809968088465</v>
      </c>
      <c r="K59" s="44"/>
      <c r="L59" s="44"/>
      <c r="M59" s="44"/>
    </row>
    <row r="60" spans="1:13" s="3" customFormat="1" ht="12" customHeight="1">
      <c r="A60" s="56" t="s">
        <v>15</v>
      </c>
      <c r="B60" s="14">
        <v>80955</v>
      </c>
      <c r="C60" s="22">
        <v>112572</v>
      </c>
      <c r="D60" s="33">
        <v>0.39055030572540295</v>
      </c>
      <c r="E60" s="14">
        <v>459544</v>
      </c>
      <c r="F60" s="22">
        <v>573069</v>
      </c>
      <c r="G60" s="29">
        <v>0.24703836846961336</v>
      </c>
      <c r="H60" s="79">
        <v>800907</v>
      </c>
      <c r="I60" s="79">
        <v>949173</v>
      </c>
      <c r="J60" s="33">
        <v>0.1851226172327125</v>
      </c>
      <c r="K60" s="44"/>
      <c r="L60" s="44"/>
      <c r="M60" s="44"/>
    </row>
    <row r="61" spans="1:13" ht="12" customHeight="1">
      <c r="A61" s="58" t="s">
        <v>2</v>
      </c>
      <c r="B61" s="12">
        <v>48515</v>
      </c>
      <c r="C61" s="21">
        <v>76023</v>
      </c>
      <c r="D61" s="31">
        <v>0.566999896939091</v>
      </c>
      <c r="E61" s="12">
        <v>270527</v>
      </c>
      <c r="F61" s="21">
        <v>356549</v>
      </c>
      <c r="G61" s="28">
        <v>0.31797935141409184</v>
      </c>
      <c r="H61" s="13">
        <v>473101</v>
      </c>
      <c r="I61" s="13">
        <v>577150</v>
      </c>
      <c r="J61" s="80">
        <v>0.21992978243546313</v>
      </c>
      <c r="K61" s="44"/>
      <c r="L61" s="44"/>
      <c r="M61" s="44"/>
    </row>
    <row r="62" spans="1:13" ht="12" customHeight="1">
      <c r="A62" s="61" t="s">
        <v>3</v>
      </c>
      <c r="B62" s="15">
        <v>32440</v>
      </c>
      <c r="C62" s="23">
        <v>36549</v>
      </c>
      <c r="D62" s="34">
        <v>0.12666461159062892</v>
      </c>
      <c r="E62" s="15">
        <v>189017</v>
      </c>
      <c r="F62" s="23">
        <v>216520</v>
      </c>
      <c r="G62" s="30">
        <v>0.1455054307284529</v>
      </c>
      <c r="H62" s="81">
        <v>327806</v>
      </c>
      <c r="I62" s="81">
        <v>372023</v>
      </c>
      <c r="J62" s="34">
        <v>0.1348877079736186</v>
      </c>
      <c r="K62" s="44"/>
      <c r="L62" s="44"/>
      <c r="M62" s="44"/>
    </row>
    <row r="63" spans="11:13" ht="12" customHeight="1">
      <c r="K63" s="44"/>
      <c r="L63" s="44"/>
      <c r="M63" s="44"/>
    </row>
    <row r="64" spans="1:12" ht="12" customHeight="1">
      <c r="A64" s="45" t="s">
        <v>18</v>
      </c>
      <c r="B64" s="46"/>
      <c r="E64" s="2"/>
      <c r="F64" s="26"/>
      <c r="G64" s="47"/>
      <c r="I64" s="26"/>
      <c r="J64" s="47"/>
      <c r="K64" s="44"/>
      <c r="L64" s="44"/>
    </row>
    <row r="65" spans="1:12" ht="12" customHeight="1">
      <c r="A65" s="48" t="s">
        <v>20</v>
      </c>
      <c r="B65" s="49"/>
      <c r="C65" s="49"/>
      <c r="D65" s="50"/>
      <c r="E65" s="46"/>
      <c r="F65" s="46"/>
      <c r="G65" s="46"/>
      <c r="H65" s="46"/>
      <c r="I65" s="46"/>
      <c r="J65" s="46"/>
      <c r="K65" s="44"/>
      <c r="L65" s="44"/>
    </row>
    <row r="66" spans="1:12" ht="12" customHeight="1">
      <c r="A66" s="48"/>
      <c r="B66" s="49"/>
      <c r="C66" s="49"/>
      <c r="D66" s="50"/>
      <c r="E66" s="46"/>
      <c r="F66" s="46"/>
      <c r="G66" s="46"/>
      <c r="H66" s="46"/>
      <c r="I66" s="46"/>
      <c r="J66" s="46"/>
      <c r="K66" s="44"/>
      <c r="L66" s="44"/>
    </row>
    <row r="67" spans="1:12" ht="12" customHeight="1">
      <c r="A67" s="48" t="s">
        <v>10</v>
      </c>
      <c r="B67" s="48"/>
      <c r="C67" s="49"/>
      <c r="D67" s="51"/>
      <c r="E67" s="46"/>
      <c r="F67" s="46"/>
      <c r="G67" s="46"/>
      <c r="H67" s="46"/>
      <c r="I67" s="46"/>
      <c r="J67" s="46"/>
      <c r="K67" s="44"/>
      <c r="L67" s="44"/>
    </row>
    <row r="68" spans="1:12" ht="12" customHeight="1">
      <c r="A68" s="48" t="s">
        <v>11</v>
      </c>
      <c r="B68" s="49"/>
      <c r="C68" s="49"/>
      <c r="D68" s="50"/>
      <c r="E68" s="46"/>
      <c r="F68" s="46"/>
      <c r="G68" s="46"/>
      <c r="H68" s="46"/>
      <c r="I68" s="46"/>
      <c r="J68" s="46"/>
      <c r="K68" s="44"/>
      <c r="L68" s="44"/>
    </row>
    <row r="69" spans="1:12" ht="12" customHeight="1">
      <c r="A69" s="48" t="s">
        <v>25</v>
      </c>
      <c r="B69" s="48"/>
      <c r="C69" s="48"/>
      <c r="D69" s="48"/>
      <c r="E69" s="46"/>
      <c r="F69" s="46"/>
      <c r="H69" s="46"/>
      <c r="I69" s="46"/>
      <c r="J69" s="46"/>
      <c r="K69" s="44"/>
      <c r="L69" s="44"/>
    </row>
    <row r="70" spans="1:12" ht="12" customHeight="1">
      <c r="A70" s="48" t="s">
        <v>26</v>
      </c>
      <c r="B70" s="46"/>
      <c r="C70" s="46"/>
      <c r="D70" s="46"/>
      <c r="E70" s="44"/>
      <c r="F70" s="46"/>
      <c r="G70" s="46"/>
      <c r="H70" s="46"/>
      <c r="I70" s="46"/>
      <c r="J70" s="46"/>
      <c r="K70" s="44"/>
      <c r="L70" s="44"/>
    </row>
    <row r="71" spans="1:12" ht="12" customHeight="1">
      <c r="A71" s="52"/>
      <c r="B71" s="46"/>
      <c r="C71" s="46"/>
      <c r="D71" s="50"/>
      <c r="E71" s="50"/>
      <c r="F71" s="50"/>
      <c r="G71" s="50"/>
      <c r="H71" s="46"/>
      <c r="I71" s="46"/>
      <c r="J71" s="46"/>
      <c r="K71" s="44"/>
      <c r="L71" s="44"/>
    </row>
    <row r="72" spans="2:12" ht="12" customHeight="1">
      <c r="B72" s="46"/>
      <c r="C72" s="46"/>
      <c r="D72" s="50"/>
      <c r="E72" s="50"/>
      <c r="F72" s="50"/>
      <c r="G72" s="50"/>
      <c r="H72" s="46"/>
      <c r="I72" s="46"/>
      <c r="J72" s="46"/>
      <c r="K72" s="44"/>
      <c r="L72" s="44"/>
    </row>
    <row r="73" spans="1:12" ht="12" customHeight="1">
      <c r="A73" s="53"/>
      <c r="K73" s="44"/>
      <c r="L73" s="44"/>
    </row>
    <row r="74" spans="11:12" ht="9.75" customHeight="1">
      <c r="K74" s="44"/>
      <c r="L74" s="44"/>
    </row>
    <row r="75" spans="11:12" ht="9.75" customHeight="1">
      <c r="K75" s="44"/>
      <c r="L75" s="44"/>
    </row>
    <row r="76" spans="11:12" ht="9.75" customHeight="1">
      <c r="K76" s="44"/>
      <c r="L76" s="44"/>
    </row>
    <row r="77" spans="11:12" ht="9.75" customHeight="1">
      <c r="K77" s="44"/>
      <c r="L77" s="44"/>
    </row>
    <row r="78" spans="11:12" ht="9.75" customHeight="1">
      <c r="K78" s="44"/>
      <c r="L78" s="44"/>
    </row>
    <row r="79" spans="11:12" ht="9.75" customHeight="1">
      <c r="K79" s="44"/>
      <c r="L79" s="44"/>
    </row>
    <row r="80" spans="11:12" ht="9.75" customHeight="1">
      <c r="K80" s="44"/>
      <c r="L80" s="44"/>
    </row>
    <row r="81" spans="11:12" ht="9.75" customHeight="1">
      <c r="K81" s="44"/>
      <c r="L81" s="44"/>
    </row>
    <row r="82" spans="11:12" ht="9.75" customHeight="1">
      <c r="K82" s="44"/>
      <c r="L82" s="44"/>
    </row>
    <row r="83" spans="11:12" ht="9.75" customHeight="1">
      <c r="K83" s="44"/>
      <c r="L83" s="44"/>
    </row>
    <row r="84" spans="11:12" ht="9.75" customHeight="1">
      <c r="K84" s="44"/>
      <c r="L84" s="44"/>
    </row>
    <row r="85" spans="11:12" ht="9.75" customHeight="1">
      <c r="K85" s="44"/>
      <c r="L85" s="44"/>
    </row>
    <row r="86" spans="11:12" ht="9.75" customHeight="1">
      <c r="K86" s="44"/>
      <c r="L86" s="44"/>
    </row>
    <row r="87" spans="11:12" ht="9.75" customHeight="1">
      <c r="K87" s="44"/>
      <c r="L87" s="44"/>
    </row>
    <row r="88" spans="11:12" ht="9.75" customHeight="1">
      <c r="K88" s="44"/>
      <c r="L88" s="44"/>
    </row>
    <row r="89" spans="11:12" ht="9.75" customHeight="1">
      <c r="K89" s="44"/>
      <c r="L89" s="44"/>
    </row>
    <row r="90" spans="11:12" ht="9.75" customHeight="1">
      <c r="K90" s="44"/>
      <c r="L90" s="44"/>
    </row>
    <row r="91" spans="11:12" ht="9.75" customHeight="1">
      <c r="K91" s="44"/>
      <c r="L91" s="44"/>
    </row>
    <row r="92" spans="11:12" ht="9.75" customHeight="1">
      <c r="K92" s="44"/>
      <c r="L92" s="44"/>
    </row>
    <row r="93" spans="11:12" ht="9.75" customHeight="1">
      <c r="K93" s="44"/>
      <c r="L93" s="44"/>
    </row>
    <row r="94" spans="11:12" ht="9.75" customHeight="1">
      <c r="K94" s="44"/>
      <c r="L94" s="44"/>
    </row>
    <row r="95" spans="11:12" ht="9.75" customHeight="1">
      <c r="K95" s="44"/>
      <c r="L95" s="44"/>
    </row>
  </sheetData>
  <sheetProtection/>
  <mergeCells count="6">
    <mergeCell ref="B5:D5"/>
    <mergeCell ref="E5:G5"/>
    <mergeCell ref="H5:J5"/>
    <mergeCell ref="B35:D35"/>
    <mergeCell ref="E35:G35"/>
    <mergeCell ref="H35:J35"/>
  </mergeCells>
  <printOptions/>
  <pageMargins left="0.8" right="0.16" top="0.8" bottom="0.4" header="0.28" footer="0.23"/>
  <pageSetup horizontalDpi="600" verticalDpi="600" orientation="portrait" paperSize="9" scale="86" r:id="rId2"/>
  <drawing r:id="rId1"/>
</worksheet>
</file>

<file path=xl/worksheets/sheet7.xml><?xml version="1.0" encoding="utf-8"?>
<worksheet xmlns="http://schemas.openxmlformats.org/spreadsheetml/2006/main" xmlns:r="http://schemas.openxmlformats.org/officeDocument/2006/relationships">
  <dimension ref="A3:M95"/>
  <sheetViews>
    <sheetView showGridLines="0" view="pageBreakPreview" zoomScale="90" zoomScaleSheetLayoutView="90" zoomScalePageLayoutView="0" workbookViewId="0" topLeftCell="A1">
      <selection activeCell="L50" sqref="L50"/>
    </sheetView>
  </sheetViews>
  <sheetFormatPr defaultColWidth="8.8515625" defaultRowHeight="9.75" customHeight="1"/>
  <cols>
    <col min="1" max="1" width="25.140625" style="2" customWidth="1"/>
    <col min="2" max="2" width="8.8515625" style="2" customWidth="1"/>
    <col min="3" max="3" width="9.00390625" style="2" customWidth="1"/>
    <col min="4" max="4" width="7.00390625" style="8" customWidth="1"/>
    <col min="5" max="5" width="9.140625" style="8" bestFit="1" customWidth="1"/>
    <col min="6" max="6" width="9.8515625" style="8" bestFit="1" customWidth="1"/>
    <col min="7" max="7" width="5.7109375" style="8" bestFit="1" customWidth="1"/>
    <col min="8" max="9" width="11.140625" style="2" bestFit="1" customWidth="1"/>
    <col min="10" max="10" width="8.8515625" style="2" customWidth="1"/>
    <col min="11" max="16384" width="8.8515625" style="2" customWidth="1"/>
  </cols>
  <sheetData>
    <row r="2" ht="12" customHeight="1"/>
    <row r="3" spans="1:2" ht="12" customHeight="1">
      <c r="A3" s="39" t="s">
        <v>84</v>
      </c>
      <c r="B3" s="40"/>
    </row>
    <row r="4" spans="1:10" ht="12" customHeight="1">
      <c r="A4" s="41"/>
      <c r="B4" s="42"/>
      <c r="C4" s="42"/>
      <c r="D4" s="43"/>
      <c r="E4" s="43"/>
      <c r="F4" s="43"/>
      <c r="G4" s="43"/>
      <c r="H4" s="66"/>
      <c r="I4" s="66"/>
      <c r="J4" s="66"/>
    </row>
    <row r="5" spans="2:11" ht="12" customHeight="1">
      <c r="B5" s="145" t="s">
        <v>85</v>
      </c>
      <c r="C5" s="145"/>
      <c r="D5" s="145"/>
      <c r="E5" s="146" t="s">
        <v>86</v>
      </c>
      <c r="F5" s="146"/>
      <c r="G5" s="146"/>
      <c r="H5" s="146" t="s">
        <v>34</v>
      </c>
      <c r="I5" s="145"/>
      <c r="J5" s="146"/>
      <c r="K5" s="3"/>
    </row>
    <row r="6" spans="1:10" ht="12" customHeight="1">
      <c r="A6" s="56" t="s">
        <v>0</v>
      </c>
      <c r="B6" s="35">
        <v>2017</v>
      </c>
      <c r="C6" s="36">
        <v>2018</v>
      </c>
      <c r="D6" s="38" t="s">
        <v>4</v>
      </c>
      <c r="E6" s="35">
        <v>2017</v>
      </c>
      <c r="F6" s="36">
        <v>2018</v>
      </c>
      <c r="G6" s="38" t="s">
        <v>4</v>
      </c>
      <c r="H6" s="67" t="s">
        <v>87</v>
      </c>
      <c r="I6" s="67" t="s">
        <v>88</v>
      </c>
      <c r="J6" s="37" t="s">
        <v>4</v>
      </c>
    </row>
    <row r="7" spans="1:13" s="3" customFormat="1" ht="12" customHeight="1">
      <c r="A7" s="57" t="s">
        <v>1</v>
      </c>
      <c r="B7" s="4">
        <v>5156725</v>
      </c>
      <c r="C7" s="16">
        <v>5550620</v>
      </c>
      <c r="D7" s="27">
        <v>0.07638472092267867</v>
      </c>
      <c r="E7" s="4">
        <v>28876193</v>
      </c>
      <c r="F7" s="16">
        <v>32558271</v>
      </c>
      <c r="G7" s="27">
        <v>0.12751258450170355</v>
      </c>
      <c r="H7" s="68">
        <v>60074337</v>
      </c>
      <c r="I7" s="68">
        <v>67409526</v>
      </c>
      <c r="J7" s="69">
        <v>0.1221018718858271</v>
      </c>
      <c r="K7" s="44"/>
      <c r="L7" s="44"/>
      <c r="M7" s="44"/>
    </row>
    <row r="8" spans="1:13" ht="12" customHeight="1">
      <c r="A8" s="58" t="s">
        <v>2</v>
      </c>
      <c r="B8" s="5">
        <v>3539652</v>
      </c>
      <c r="C8" s="17">
        <v>3946556</v>
      </c>
      <c r="D8" s="28">
        <v>0.1149559335211483</v>
      </c>
      <c r="E8" s="5">
        <v>19749816</v>
      </c>
      <c r="F8" s="17">
        <v>23109982</v>
      </c>
      <c r="G8" s="28">
        <v>0.1701365724116113</v>
      </c>
      <c r="H8" s="70">
        <v>41212497</v>
      </c>
      <c r="I8" s="70">
        <v>47637267</v>
      </c>
      <c r="J8" s="71">
        <v>0.1558937329131016</v>
      </c>
      <c r="K8" s="44"/>
      <c r="L8" s="44"/>
      <c r="M8" s="44"/>
    </row>
    <row r="9" spans="1:13" ht="12" customHeight="1">
      <c r="A9" s="58" t="s">
        <v>3</v>
      </c>
      <c r="B9" s="5">
        <v>1617073</v>
      </c>
      <c r="C9" s="17">
        <v>1604064</v>
      </c>
      <c r="D9" s="28">
        <v>-0.008044782146507945</v>
      </c>
      <c r="E9" s="5">
        <v>9126377</v>
      </c>
      <c r="F9" s="17">
        <v>9448289</v>
      </c>
      <c r="G9" s="28">
        <v>0.035272704601179594</v>
      </c>
      <c r="H9" s="70">
        <v>18861840</v>
      </c>
      <c r="I9" s="70">
        <v>19772259</v>
      </c>
      <c r="J9" s="71">
        <v>0.048267772391240804</v>
      </c>
      <c r="K9" s="44"/>
      <c r="L9" s="44"/>
      <c r="M9" s="44"/>
    </row>
    <row r="10" spans="1:13" s="3" customFormat="1" ht="12" customHeight="1">
      <c r="A10" s="57" t="s">
        <v>5</v>
      </c>
      <c r="B10" s="4">
        <v>1200694</v>
      </c>
      <c r="C10" s="16">
        <v>1395898</v>
      </c>
      <c r="D10" s="27">
        <v>0.16257597689336323</v>
      </c>
      <c r="E10" s="4">
        <v>6730236</v>
      </c>
      <c r="F10" s="16">
        <v>8733087</v>
      </c>
      <c r="G10" s="27">
        <v>0.2975900102165807</v>
      </c>
      <c r="H10" s="68">
        <v>13594715</v>
      </c>
      <c r="I10" s="68">
        <v>17848729</v>
      </c>
      <c r="J10" s="69">
        <v>0.3129167474272172</v>
      </c>
      <c r="K10" s="44"/>
      <c r="L10" s="44"/>
      <c r="M10" s="44"/>
    </row>
    <row r="11" spans="1:13" ht="12" customHeight="1">
      <c r="A11" s="58" t="s">
        <v>2</v>
      </c>
      <c r="B11" s="5">
        <v>152468</v>
      </c>
      <c r="C11" s="17">
        <v>191253</v>
      </c>
      <c r="D11" s="28">
        <v>0.25438124721252975</v>
      </c>
      <c r="E11" s="5">
        <v>834580</v>
      </c>
      <c r="F11" s="17">
        <v>1030829</v>
      </c>
      <c r="G11" s="28">
        <v>0.23514702005799326</v>
      </c>
      <c r="H11" s="70">
        <v>1664373</v>
      </c>
      <c r="I11" s="70">
        <v>2188228</v>
      </c>
      <c r="J11" s="71">
        <v>0.31474615365666225</v>
      </c>
      <c r="K11" s="44"/>
      <c r="L11" s="44"/>
      <c r="M11" s="44"/>
    </row>
    <row r="12" spans="1:13" ht="12" customHeight="1">
      <c r="A12" s="58" t="s">
        <v>3</v>
      </c>
      <c r="B12" s="5">
        <v>1048226</v>
      </c>
      <c r="C12" s="17">
        <v>1204645</v>
      </c>
      <c r="D12" s="28">
        <v>0.14922259131141558</v>
      </c>
      <c r="E12" s="5">
        <v>5895656</v>
      </c>
      <c r="F12" s="17">
        <v>7702258</v>
      </c>
      <c r="G12" s="28">
        <v>0.3064293439101602</v>
      </c>
      <c r="H12" s="70">
        <v>11930342</v>
      </c>
      <c r="I12" s="70">
        <v>15660501</v>
      </c>
      <c r="J12" s="71">
        <v>0.3126615314129302</v>
      </c>
      <c r="K12" s="44"/>
      <c r="L12" s="44"/>
      <c r="M12" s="44"/>
    </row>
    <row r="13" spans="1:13" s="3" customFormat="1" ht="12" customHeight="1">
      <c r="A13" s="57" t="s">
        <v>6</v>
      </c>
      <c r="B13" s="4">
        <v>1054190</v>
      </c>
      <c r="C13" s="16">
        <v>1145176</v>
      </c>
      <c r="D13" s="27">
        <v>0.08630891964446641</v>
      </c>
      <c r="E13" s="4">
        <v>5806728</v>
      </c>
      <c r="F13" s="16">
        <v>6461800</v>
      </c>
      <c r="G13" s="27">
        <v>0.11281258567647745</v>
      </c>
      <c r="H13" s="68">
        <v>12149122</v>
      </c>
      <c r="I13" s="68">
        <v>13478773</v>
      </c>
      <c r="J13" s="69">
        <v>0.10944420510387509</v>
      </c>
      <c r="K13" s="44"/>
      <c r="L13" s="44"/>
      <c r="M13" s="44"/>
    </row>
    <row r="14" spans="1:13" s="3" customFormat="1" ht="12" customHeight="1">
      <c r="A14" s="58" t="s">
        <v>2</v>
      </c>
      <c r="B14" s="5">
        <v>233138</v>
      </c>
      <c r="C14" s="17">
        <v>285013</v>
      </c>
      <c r="D14" s="28">
        <v>0.22250769930255898</v>
      </c>
      <c r="E14" s="5">
        <v>835211</v>
      </c>
      <c r="F14" s="17">
        <v>986698</v>
      </c>
      <c r="G14" s="28">
        <v>0.18137572421819148</v>
      </c>
      <c r="H14" s="70">
        <v>2121696</v>
      </c>
      <c r="I14" s="70">
        <v>2506109</v>
      </c>
      <c r="J14" s="71">
        <v>0.1811819412394613</v>
      </c>
      <c r="K14" s="44"/>
      <c r="L14" s="44"/>
      <c r="M14" s="44"/>
    </row>
    <row r="15" spans="1:13" s="3" customFormat="1" ht="12" customHeight="1">
      <c r="A15" s="58" t="s">
        <v>16</v>
      </c>
      <c r="B15" s="13">
        <v>821052</v>
      </c>
      <c r="C15" s="17">
        <v>860163</v>
      </c>
      <c r="D15" s="31">
        <v>0.04763522895017602</v>
      </c>
      <c r="E15" s="13">
        <v>4971517</v>
      </c>
      <c r="F15" s="17">
        <v>5475102</v>
      </c>
      <c r="G15" s="31">
        <v>0.10129403158030037</v>
      </c>
      <c r="H15" s="13">
        <v>10027426</v>
      </c>
      <c r="I15" s="70">
        <v>10972664</v>
      </c>
      <c r="J15" s="72">
        <v>0.0942652680757754</v>
      </c>
      <c r="K15" s="44"/>
      <c r="L15" s="44"/>
      <c r="M15" s="44"/>
    </row>
    <row r="16" spans="1:13" s="3" customFormat="1" ht="12" customHeight="1">
      <c r="A16" s="59" t="s">
        <v>13</v>
      </c>
      <c r="B16" s="11">
        <v>96399</v>
      </c>
      <c r="C16" s="16">
        <v>165744</v>
      </c>
      <c r="D16" s="32">
        <v>0.7193539352067968</v>
      </c>
      <c r="E16" s="11">
        <v>318774</v>
      </c>
      <c r="F16" s="16">
        <v>478316</v>
      </c>
      <c r="G16" s="32">
        <v>0.5004862378989503</v>
      </c>
      <c r="H16" s="11">
        <v>745514</v>
      </c>
      <c r="I16" s="68">
        <v>982780</v>
      </c>
      <c r="J16" s="32">
        <v>0.31825827549851504</v>
      </c>
      <c r="K16" s="44"/>
      <c r="L16" s="44"/>
      <c r="M16" s="44"/>
    </row>
    <row r="17" spans="1:13" s="3" customFormat="1" ht="12" customHeight="1">
      <c r="A17" s="60" t="s">
        <v>2</v>
      </c>
      <c r="B17" s="13">
        <v>51264</v>
      </c>
      <c r="C17" s="17">
        <v>107377</v>
      </c>
      <c r="D17" s="31">
        <v>1.09458879525593</v>
      </c>
      <c r="E17" s="13">
        <v>105942</v>
      </c>
      <c r="F17" s="17">
        <v>222292</v>
      </c>
      <c r="G17" s="31">
        <v>1.098242434539654</v>
      </c>
      <c r="H17" s="13">
        <v>303755</v>
      </c>
      <c r="I17" s="70">
        <v>463813</v>
      </c>
      <c r="J17" s="31">
        <v>0.526931243930141</v>
      </c>
      <c r="K17" s="44"/>
      <c r="L17" s="44"/>
      <c r="M17" s="44"/>
    </row>
    <row r="18" spans="1:13" s="3" customFormat="1" ht="12" customHeight="1">
      <c r="A18" s="60" t="s">
        <v>3</v>
      </c>
      <c r="B18" s="13">
        <v>45135</v>
      </c>
      <c r="C18" s="17">
        <v>58367</v>
      </c>
      <c r="D18" s="31">
        <v>0.2931649495956574</v>
      </c>
      <c r="E18" s="13">
        <v>212832</v>
      </c>
      <c r="F18" s="17">
        <v>256024</v>
      </c>
      <c r="G18" s="31">
        <v>0.20293940760787854</v>
      </c>
      <c r="H18" s="13">
        <v>441759</v>
      </c>
      <c r="I18" s="70">
        <v>518967</v>
      </c>
      <c r="J18" s="31">
        <v>0.17477402837293643</v>
      </c>
      <c r="K18" s="44"/>
      <c r="L18" s="44"/>
      <c r="M18" s="44"/>
    </row>
    <row r="19" spans="1:13" s="3" customFormat="1" ht="12" customHeight="1">
      <c r="A19" s="59" t="s">
        <v>22</v>
      </c>
      <c r="B19" s="11">
        <v>461537</v>
      </c>
      <c r="C19" s="16">
        <v>585943</v>
      </c>
      <c r="D19" s="32">
        <v>0.26954718689942525</v>
      </c>
      <c r="E19" s="11">
        <v>1207163</v>
      </c>
      <c r="F19" s="16">
        <v>1498683</v>
      </c>
      <c r="G19" s="32">
        <v>0.2414918283612073</v>
      </c>
      <c r="H19" s="11">
        <v>3305458</v>
      </c>
      <c r="I19" s="68">
        <v>3800867</v>
      </c>
      <c r="J19" s="32">
        <v>0.14987605348487265</v>
      </c>
      <c r="K19" s="44"/>
      <c r="L19" s="44"/>
      <c r="M19" s="44"/>
    </row>
    <row r="20" spans="1:13" s="3" customFormat="1" ht="12" customHeight="1">
      <c r="A20" s="60" t="s">
        <v>2</v>
      </c>
      <c r="B20" s="11">
        <v>155619</v>
      </c>
      <c r="C20" s="16">
        <v>257994</v>
      </c>
      <c r="D20" s="32">
        <v>0.6578566884506392</v>
      </c>
      <c r="E20" s="11">
        <v>263009</v>
      </c>
      <c r="F20" s="16">
        <v>460756</v>
      </c>
      <c r="G20" s="32">
        <v>0.7518640046538332</v>
      </c>
      <c r="H20" s="11">
        <v>882204</v>
      </c>
      <c r="I20" s="68">
        <v>1133596</v>
      </c>
      <c r="J20" s="32">
        <v>0.28495903441834325</v>
      </c>
      <c r="K20" s="44"/>
      <c r="L20" s="44"/>
      <c r="M20" s="44"/>
    </row>
    <row r="21" spans="1:13" s="3" customFormat="1" ht="12" customHeight="1">
      <c r="A21" s="60" t="s">
        <v>3</v>
      </c>
      <c r="B21" s="11">
        <v>305918</v>
      </c>
      <c r="C21" s="16">
        <v>327949</v>
      </c>
      <c r="D21" s="32">
        <v>0.07201603043952964</v>
      </c>
      <c r="E21" s="11">
        <v>944154</v>
      </c>
      <c r="F21" s="16">
        <v>1037927</v>
      </c>
      <c r="G21" s="32">
        <v>0.09931960252246985</v>
      </c>
      <c r="H21" s="11">
        <v>2423254</v>
      </c>
      <c r="I21" s="68">
        <v>2667271</v>
      </c>
      <c r="J21" s="32">
        <v>0.10069806962043604</v>
      </c>
      <c r="K21" s="44"/>
      <c r="L21" s="44"/>
      <c r="M21" s="44"/>
    </row>
    <row r="22" spans="1:13" s="3" customFormat="1" ht="12" customHeight="1">
      <c r="A22" s="59" t="s">
        <v>24</v>
      </c>
      <c r="B22" s="11">
        <v>3277062</v>
      </c>
      <c r="C22" s="16">
        <v>4216061</v>
      </c>
      <c r="D22" s="32">
        <v>0.28653684306247484</v>
      </c>
      <c r="E22" s="11">
        <v>9321413</v>
      </c>
      <c r="F22" s="16">
        <v>11808378</v>
      </c>
      <c r="G22" s="32">
        <v>0.26680128860291896</v>
      </c>
      <c r="H22" s="11">
        <v>20849274</v>
      </c>
      <c r="I22" s="68">
        <v>28418624</v>
      </c>
      <c r="J22" s="32">
        <v>0.3630510107929896</v>
      </c>
      <c r="K22" s="44"/>
      <c r="L22" s="44"/>
      <c r="M22" s="44"/>
    </row>
    <row r="23" spans="1:13" s="3" customFormat="1" ht="12" customHeight="1">
      <c r="A23" s="60" t="s">
        <v>2</v>
      </c>
      <c r="B23" s="11">
        <v>2652395</v>
      </c>
      <c r="C23" s="16">
        <v>3565936</v>
      </c>
      <c r="D23" s="32">
        <v>0.34442117407098105</v>
      </c>
      <c r="E23" s="11">
        <v>5952673</v>
      </c>
      <c r="F23" s="16">
        <v>8145494</v>
      </c>
      <c r="G23" s="32">
        <v>0.36837585400709894</v>
      </c>
      <c r="H23" s="11">
        <v>13760995</v>
      </c>
      <c r="I23" s="68">
        <v>20665239</v>
      </c>
      <c r="J23" s="32">
        <v>0.5017256382986841</v>
      </c>
      <c r="K23" s="44"/>
      <c r="L23" s="44"/>
      <c r="M23" s="44"/>
    </row>
    <row r="24" spans="1:13" s="3" customFormat="1" ht="12" customHeight="1">
      <c r="A24" s="60" t="s">
        <v>3</v>
      </c>
      <c r="B24" s="11">
        <v>624667</v>
      </c>
      <c r="C24" s="16">
        <v>650125</v>
      </c>
      <c r="D24" s="32">
        <v>0.040754514005061804</v>
      </c>
      <c r="E24" s="11">
        <v>3368740</v>
      </c>
      <c r="F24" s="16">
        <v>3662884</v>
      </c>
      <c r="G24" s="32">
        <v>0.08731573229159872</v>
      </c>
      <c r="H24" s="11">
        <v>7088279</v>
      </c>
      <c r="I24" s="68">
        <v>7753385</v>
      </c>
      <c r="J24" s="32">
        <v>0.09383180317817619</v>
      </c>
      <c r="K24" s="44"/>
      <c r="L24" s="44"/>
      <c r="M24" s="44"/>
    </row>
    <row r="25" spans="1:13" s="3" customFormat="1" ht="12" customHeight="1">
      <c r="A25" s="59" t="s">
        <v>14</v>
      </c>
      <c r="B25" s="11">
        <v>613283</v>
      </c>
      <c r="C25" s="16">
        <v>588752</v>
      </c>
      <c r="D25" s="32">
        <v>-0.03999947821804939</v>
      </c>
      <c r="E25" s="11">
        <v>3855417</v>
      </c>
      <c r="F25" s="16">
        <v>4138620</v>
      </c>
      <c r="G25" s="32">
        <v>0.07345586741978893</v>
      </c>
      <c r="H25" s="11">
        <v>7068912</v>
      </c>
      <c r="I25" s="68">
        <v>8088498</v>
      </c>
      <c r="J25" s="73">
        <v>0.14423520903924114</v>
      </c>
      <c r="K25" s="44"/>
      <c r="L25" s="44"/>
      <c r="M25" s="44"/>
    </row>
    <row r="26" spans="1:13" s="3" customFormat="1" ht="12" customHeight="1">
      <c r="A26" s="57" t="s">
        <v>7</v>
      </c>
      <c r="B26" s="4">
        <v>201760</v>
      </c>
      <c r="C26" s="16">
        <v>362667</v>
      </c>
      <c r="D26" s="27">
        <v>0.797516851704996</v>
      </c>
      <c r="E26" s="4">
        <v>519767</v>
      </c>
      <c r="F26" s="16">
        <v>837948</v>
      </c>
      <c r="G26" s="27">
        <v>0.6121608336042881</v>
      </c>
      <c r="H26" s="68">
        <v>1501973</v>
      </c>
      <c r="I26" s="68">
        <v>2001785</v>
      </c>
      <c r="J26" s="69">
        <v>0.3327702961371477</v>
      </c>
      <c r="K26" s="44"/>
      <c r="L26" s="44"/>
      <c r="M26" s="44"/>
    </row>
    <row r="27" spans="1:13" s="3" customFormat="1" ht="12" customHeight="1">
      <c r="A27" s="57" t="s">
        <v>12</v>
      </c>
      <c r="B27" s="4">
        <v>342175</v>
      </c>
      <c r="C27" s="16">
        <v>427925</v>
      </c>
      <c r="D27" s="27">
        <v>0.2506027617447213</v>
      </c>
      <c r="E27" s="4">
        <v>1418620</v>
      </c>
      <c r="F27" s="16">
        <v>1861530</v>
      </c>
      <c r="G27" s="27">
        <v>0.3122118678715935</v>
      </c>
      <c r="H27" s="68">
        <v>2994416</v>
      </c>
      <c r="I27" s="68">
        <v>4097299</v>
      </c>
      <c r="J27" s="69">
        <v>0.3683132203407944</v>
      </c>
      <c r="K27" s="44"/>
      <c r="L27" s="44"/>
      <c r="M27" s="44"/>
    </row>
    <row r="28" spans="1:13" s="3" customFormat="1" ht="12" customHeight="1">
      <c r="A28" s="57" t="s">
        <v>8</v>
      </c>
      <c r="B28" s="4">
        <v>170047</v>
      </c>
      <c r="C28" s="16">
        <v>217782</v>
      </c>
      <c r="D28" s="27">
        <v>0.280716507789023</v>
      </c>
      <c r="E28" s="4">
        <v>860130</v>
      </c>
      <c r="F28" s="16">
        <v>1041583</v>
      </c>
      <c r="G28" s="27">
        <v>0.21095997116714926</v>
      </c>
      <c r="H28" s="68">
        <v>1845618</v>
      </c>
      <c r="I28" s="68">
        <v>2208797</v>
      </c>
      <c r="J28" s="27">
        <v>0.19677907345940482</v>
      </c>
      <c r="K28" s="44"/>
      <c r="L28" s="44"/>
      <c r="M28" s="44"/>
    </row>
    <row r="29" spans="1:13" s="3" customFormat="1" ht="12" customHeight="1">
      <c r="A29" s="57" t="s">
        <v>17</v>
      </c>
      <c r="B29" s="4">
        <v>310921</v>
      </c>
      <c r="C29" s="16">
        <v>331533</v>
      </c>
      <c r="D29" s="27">
        <v>0.06629336712541134</v>
      </c>
      <c r="E29" s="4">
        <v>1335936</v>
      </c>
      <c r="F29" s="16">
        <v>1471638</v>
      </c>
      <c r="G29" s="27">
        <v>0.10157821931589539</v>
      </c>
      <c r="H29" s="68">
        <v>2876134</v>
      </c>
      <c r="I29" s="68">
        <v>3227749</v>
      </c>
      <c r="J29" s="74">
        <v>0.12225264886823761</v>
      </c>
      <c r="K29" s="44"/>
      <c r="L29" s="44"/>
      <c r="M29" s="44"/>
    </row>
    <row r="30" spans="1:13" s="3" customFormat="1" ht="12" customHeight="1">
      <c r="A30" s="56" t="s">
        <v>15</v>
      </c>
      <c r="B30" s="6">
        <v>9607731</v>
      </c>
      <c r="C30" s="18">
        <v>14988101</v>
      </c>
      <c r="D30" s="29">
        <v>0.5600042299269203</v>
      </c>
      <c r="E30" s="6">
        <v>50928964</v>
      </c>
      <c r="F30" s="18">
        <v>66661638</v>
      </c>
      <c r="G30" s="29">
        <v>0.30891407883341193</v>
      </c>
      <c r="H30" s="75">
        <v>106156199</v>
      </c>
      <c r="I30" s="75">
        <v>130724965</v>
      </c>
      <c r="J30" s="74">
        <v>0.23143976735640281</v>
      </c>
      <c r="K30" s="44"/>
      <c r="L30" s="44"/>
      <c r="M30" s="44"/>
    </row>
    <row r="31" spans="1:13" ht="12" customHeight="1">
      <c r="A31" s="58" t="s">
        <v>2</v>
      </c>
      <c r="B31" s="5">
        <v>5500275</v>
      </c>
      <c r="C31" s="17">
        <v>10007347</v>
      </c>
      <c r="D31" s="28">
        <v>0.8194266650303847</v>
      </c>
      <c r="E31" s="5">
        <v>28372078</v>
      </c>
      <c r="F31" s="17">
        <v>39976301</v>
      </c>
      <c r="G31" s="28">
        <v>0.4090015190286731</v>
      </c>
      <c r="H31" s="70">
        <v>59723511</v>
      </c>
      <c r="I31" s="70">
        <v>76824508</v>
      </c>
      <c r="J31" s="76">
        <v>0.28633609634905755</v>
      </c>
      <c r="K31" s="44"/>
      <c r="L31" s="44"/>
      <c r="M31" s="44"/>
    </row>
    <row r="32" spans="1:13" ht="12" customHeight="1">
      <c r="A32" s="61" t="s">
        <v>3</v>
      </c>
      <c r="B32" s="7">
        <v>4107456</v>
      </c>
      <c r="C32" s="19">
        <v>4980754</v>
      </c>
      <c r="D32" s="30">
        <v>0.21261286791629663</v>
      </c>
      <c r="E32" s="7">
        <v>22556886</v>
      </c>
      <c r="F32" s="19">
        <v>26685337</v>
      </c>
      <c r="G32" s="30">
        <v>0.18302397768911893</v>
      </c>
      <c r="H32" s="77">
        <v>46432688</v>
      </c>
      <c r="I32" s="77">
        <v>53900457</v>
      </c>
      <c r="J32" s="78">
        <v>0.16082999545492616</v>
      </c>
      <c r="K32" s="44"/>
      <c r="L32" s="44"/>
      <c r="M32" s="44"/>
    </row>
    <row r="33" spans="8:13" ht="12" customHeight="1">
      <c r="H33" s="5"/>
      <c r="K33" s="44"/>
      <c r="L33" s="44"/>
      <c r="M33" s="44"/>
    </row>
    <row r="34" spans="1:13" ht="12" customHeight="1">
      <c r="A34" s="9"/>
      <c r="H34" s="5"/>
      <c r="K34" s="44"/>
      <c r="L34" s="44"/>
      <c r="M34" s="44"/>
    </row>
    <row r="35" spans="1:13" ht="12" customHeight="1">
      <c r="A35" s="9"/>
      <c r="B35" s="145" t="str">
        <f>+B5</f>
        <v>June</v>
      </c>
      <c r="C35" s="145"/>
      <c r="D35" s="145"/>
      <c r="E35" s="145" t="str">
        <f>+E5</f>
        <v>January-June</v>
      </c>
      <c r="F35" s="145"/>
      <c r="G35" s="145"/>
      <c r="H35" s="146" t="s">
        <v>34</v>
      </c>
      <c r="I35" s="145"/>
      <c r="J35" s="146"/>
      <c r="K35" s="44"/>
      <c r="L35" s="44"/>
      <c r="M35" s="44"/>
    </row>
    <row r="36" spans="1:13" ht="12" customHeight="1">
      <c r="A36" s="56" t="s">
        <v>9</v>
      </c>
      <c r="B36" s="35">
        <v>2017</v>
      </c>
      <c r="C36" s="36">
        <v>2018</v>
      </c>
      <c r="D36" s="38" t="s">
        <v>4</v>
      </c>
      <c r="E36" s="35">
        <v>2017</v>
      </c>
      <c r="F36" s="36">
        <v>2018</v>
      </c>
      <c r="G36" s="38" t="s">
        <v>4</v>
      </c>
      <c r="H36" s="67" t="s">
        <v>87</v>
      </c>
      <c r="I36" s="67" t="s">
        <v>88</v>
      </c>
      <c r="J36" s="37" t="s">
        <v>4</v>
      </c>
      <c r="K36" s="44"/>
      <c r="L36" s="44"/>
      <c r="M36" s="44"/>
    </row>
    <row r="37" spans="1:13" s="3" customFormat="1" ht="12" customHeight="1">
      <c r="A37" s="57" t="s">
        <v>1</v>
      </c>
      <c r="B37" s="10">
        <v>37393</v>
      </c>
      <c r="C37" s="20">
        <v>38458</v>
      </c>
      <c r="D37" s="32">
        <v>0.028481266547214723</v>
      </c>
      <c r="E37" s="10">
        <v>208411</v>
      </c>
      <c r="F37" s="20">
        <v>221497</v>
      </c>
      <c r="G37" s="27">
        <v>0.06278939211461965</v>
      </c>
      <c r="H37" s="11">
        <v>435833</v>
      </c>
      <c r="I37" s="11">
        <v>462534</v>
      </c>
      <c r="J37" s="32">
        <v>0.061264291597928455</v>
      </c>
      <c r="K37" s="44"/>
      <c r="L37" s="44"/>
      <c r="M37" s="44"/>
    </row>
    <row r="38" spans="1:13" ht="12" customHeight="1">
      <c r="A38" s="58" t="s">
        <v>2</v>
      </c>
      <c r="B38" s="12">
        <v>26333</v>
      </c>
      <c r="C38" s="21">
        <v>27274</v>
      </c>
      <c r="D38" s="31">
        <v>0.03573462955227291</v>
      </c>
      <c r="E38" s="12">
        <v>146744</v>
      </c>
      <c r="F38" s="21">
        <v>157385</v>
      </c>
      <c r="G38" s="28">
        <v>0.07251403805266321</v>
      </c>
      <c r="H38" s="13">
        <v>307545</v>
      </c>
      <c r="I38" s="13">
        <v>325354</v>
      </c>
      <c r="J38" s="31">
        <v>0.05790697296330616</v>
      </c>
      <c r="K38" s="44"/>
      <c r="L38" s="44"/>
      <c r="M38" s="44"/>
    </row>
    <row r="39" spans="1:13" ht="12" customHeight="1">
      <c r="A39" s="58" t="s">
        <v>3</v>
      </c>
      <c r="B39" s="12">
        <v>11060</v>
      </c>
      <c r="C39" s="21">
        <v>11184</v>
      </c>
      <c r="D39" s="31">
        <v>0.011211573236889594</v>
      </c>
      <c r="E39" s="12">
        <v>61667</v>
      </c>
      <c r="F39" s="21">
        <v>64112</v>
      </c>
      <c r="G39" s="28">
        <v>0.03964843433278742</v>
      </c>
      <c r="H39" s="13">
        <v>128288</v>
      </c>
      <c r="I39" s="13">
        <v>137180</v>
      </c>
      <c r="J39" s="31">
        <v>0.0693127962085307</v>
      </c>
      <c r="K39" s="44"/>
      <c r="L39" s="44"/>
      <c r="M39" s="44"/>
    </row>
    <row r="40" spans="1:13" s="3" customFormat="1" ht="12" customHeight="1">
      <c r="A40" s="62" t="s">
        <v>5</v>
      </c>
      <c r="B40" s="10">
        <v>8592</v>
      </c>
      <c r="C40" s="20">
        <v>9474</v>
      </c>
      <c r="D40" s="32">
        <v>0.10265363128491622</v>
      </c>
      <c r="E40" s="10">
        <v>47533</v>
      </c>
      <c r="F40" s="20">
        <v>57479</v>
      </c>
      <c r="G40" s="27">
        <v>0.20924410409610172</v>
      </c>
      <c r="H40" s="11">
        <v>96224</v>
      </c>
      <c r="I40" s="11">
        <v>116692</v>
      </c>
      <c r="J40" s="32">
        <v>0.21271200532091794</v>
      </c>
      <c r="K40" s="44"/>
      <c r="L40" s="44"/>
      <c r="M40" s="44"/>
    </row>
    <row r="41" spans="1:13" ht="12" customHeight="1">
      <c r="A41" s="60" t="s">
        <v>2</v>
      </c>
      <c r="B41" s="12">
        <v>1294</v>
      </c>
      <c r="C41" s="21">
        <v>1498</v>
      </c>
      <c r="D41" s="31">
        <v>0.15765069551777433</v>
      </c>
      <c r="E41" s="12">
        <v>6926</v>
      </c>
      <c r="F41" s="21">
        <v>7816</v>
      </c>
      <c r="G41" s="28">
        <v>0.1285012994513428</v>
      </c>
      <c r="H41" s="13">
        <v>13671</v>
      </c>
      <c r="I41" s="13">
        <v>16127</v>
      </c>
      <c r="J41" s="31">
        <v>0.17965035476556213</v>
      </c>
      <c r="K41" s="44"/>
      <c r="L41" s="44"/>
      <c r="M41" s="44"/>
    </row>
    <row r="42" spans="1:13" ht="12" customHeight="1">
      <c r="A42" s="60" t="s">
        <v>3</v>
      </c>
      <c r="B42" s="12">
        <v>7298</v>
      </c>
      <c r="C42" s="21">
        <v>7976</v>
      </c>
      <c r="D42" s="31">
        <v>0.09290216497670589</v>
      </c>
      <c r="E42" s="12">
        <v>40607</v>
      </c>
      <c r="F42" s="21">
        <v>49663</v>
      </c>
      <c r="G42" s="28">
        <v>0.22301573620311776</v>
      </c>
      <c r="H42" s="13">
        <v>82553</v>
      </c>
      <c r="I42" s="13">
        <v>100565</v>
      </c>
      <c r="J42" s="31">
        <v>0.2181871040422516</v>
      </c>
      <c r="K42" s="44"/>
      <c r="L42" s="44"/>
      <c r="M42" s="44"/>
    </row>
    <row r="43" spans="1:13" s="3" customFormat="1" ht="12" customHeight="1">
      <c r="A43" s="62" t="s">
        <v>6</v>
      </c>
      <c r="B43" s="10">
        <v>7026</v>
      </c>
      <c r="C43" s="20">
        <v>7399</v>
      </c>
      <c r="D43" s="32">
        <v>0.05308852832337041</v>
      </c>
      <c r="E43" s="10">
        <v>37664</v>
      </c>
      <c r="F43" s="20">
        <v>39997</v>
      </c>
      <c r="G43" s="27">
        <v>0.061942438402718736</v>
      </c>
      <c r="H43" s="11">
        <v>79463</v>
      </c>
      <c r="I43" s="11">
        <v>85186</v>
      </c>
      <c r="J43" s="32">
        <v>0.07202094056353281</v>
      </c>
      <c r="K43" s="44"/>
      <c r="L43" s="44"/>
      <c r="M43" s="44"/>
    </row>
    <row r="44" spans="1:13" s="3" customFormat="1" ht="12" customHeight="1">
      <c r="A44" s="60" t="s">
        <v>2</v>
      </c>
      <c r="B44" s="12">
        <v>1742</v>
      </c>
      <c r="C44" s="21">
        <v>2129</v>
      </c>
      <c r="D44" s="31">
        <v>0.2221584385763491</v>
      </c>
      <c r="E44" s="12">
        <v>6020</v>
      </c>
      <c r="F44" s="21">
        <v>7035</v>
      </c>
      <c r="G44" s="28">
        <v>0.16860465116279078</v>
      </c>
      <c r="H44" s="13">
        <v>15481</v>
      </c>
      <c r="I44" s="13">
        <v>17773</v>
      </c>
      <c r="J44" s="31">
        <v>0.14805245139202894</v>
      </c>
      <c r="K44" s="44"/>
      <c r="L44" s="44"/>
      <c r="M44" s="44"/>
    </row>
    <row r="45" spans="1:13" s="3" customFormat="1" ht="12" customHeight="1">
      <c r="A45" s="60" t="s">
        <v>16</v>
      </c>
      <c r="B45" s="13">
        <v>5284</v>
      </c>
      <c r="C45" s="21">
        <v>5270</v>
      </c>
      <c r="D45" s="31">
        <v>-0.0026495079485238104</v>
      </c>
      <c r="E45" s="13">
        <v>31644</v>
      </c>
      <c r="F45" s="21">
        <v>32962</v>
      </c>
      <c r="G45" s="31">
        <v>0.04165086588294775</v>
      </c>
      <c r="H45" s="13">
        <v>63982</v>
      </c>
      <c r="I45" s="13">
        <v>67413</v>
      </c>
      <c r="J45" s="31">
        <v>0.05362445687849715</v>
      </c>
      <c r="K45" s="44"/>
      <c r="L45" s="44"/>
      <c r="M45" s="44"/>
    </row>
    <row r="46" spans="1:13" s="3" customFormat="1" ht="12" customHeight="1">
      <c r="A46" s="59" t="s">
        <v>13</v>
      </c>
      <c r="B46" s="11">
        <v>640</v>
      </c>
      <c r="C46" s="20">
        <v>1058</v>
      </c>
      <c r="D46" s="32">
        <v>0.653125</v>
      </c>
      <c r="E46" s="11">
        <v>2220</v>
      </c>
      <c r="F46" s="20">
        <v>3275</v>
      </c>
      <c r="G46" s="32">
        <v>0.47522522522522515</v>
      </c>
      <c r="H46" s="11">
        <v>5304</v>
      </c>
      <c r="I46" s="11">
        <v>6717</v>
      </c>
      <c r="J46" s="32">
        <v>0.26640271493212664</v>
      </c>
      <c r="K46" s="44"/>
      <c r="L46" s="44"/>
      <c r="M46" s="44"/>
    </row>
    <row r="47" spans="1:13" s="3" customFormat="1" ht="12" customHeight="1">
      <c r="A47" s="60" t="s">
        <v>2</v>
      </c>
      <c r="B47" s="13">
        <v>319</v>
      </c>
      <c r="C47" s="21">
        <v>634</v>
      </c>
      <c r="D47" s="31">
        <v>0.9874608150470219</v>
      </c>
      <c r="E47" s="13">
        <v>692</v>
      </c>
      <c r="F47" s="21">
        <v>1386</v>
      </c>
      <c r="G47" s="31">
        <v>1.0028901734104045</v>
      </c>
      <c r="H47" s="13">
        <v>2120</v>
      </c>
      <c r="I47" s="13">
        <v>2874</v>
      </c>
      <c r="J47" s="31">
        <v>0.35566037735849054</v>
      </c>
      <c r="K47" s="44"/>
      <c r="L47" s="44"/>
      <c r="M47" s="44"/>
    </row>
    <row r="48" spans="1:13" s="3" customFormat="1" ht="12" customHeight="1">
      <c r="A48" s="60" t="s">
        <v>3</v>
      </c>
      <c r="B48" s="13">
        <v>321</v>
      </c>
      <c r="C48" s="21">
        <v>424</v>
      </c>
      <c r="D48" s="31">
        <v>0.3208722741433021</v>
      </c>
      <c r="E48" s="13">
        <v>1528</v>
      </c>
      <c r="F48" s="21">
        <v>1889</v>
      </c>
      <c r="G48" s="31">
        <v>0.2362565445026179</v>
      </c>
      <c r="H48" s="13">
        <v>3184</v>
      </c>
      <c r="I48" s="13">
        <v>3843</v>
      </c>
      <c r="J48" s="31">
        <v>0.20697236180904532</v>
      </c>
      <c r="K48" s="44"/>
      <c r="L48" s="44"/>
      <c r="M48" s="44"/>
    </row>
    <row r="49" spans="1:13" s="3" customFormat="1" ht="12" customHeight="1">
      <c r="A49" s="59" t="s">
        <v>23</v>
      </c>
      <c r="B49" s="11">
        <v>3088</v>
      </c>
      <c r="C49" s="20">
        <v>3908</v>
      </c>
      <c r="D49" s="32">
        <v>0.26554404145077726</v>
      </c>
      <c r="E49" s="11">
        <v>8187</v>
      </c>
      <c r="F49" s="20">
        <v>9995</v>
      </c>
      <c r="G49" s="32">
        <v>0.22083791376572615</v>
      </c>
      <c r="H49" s="11">
        <v>23004</v>
      </c>
      <c r="I49" s="11">
        <v>25068</v>
      </c>
      <c r="J49" s="32">
        <v>0.08972352634324476</v>
      </c>
      <c r="K49" s="44"/>
      <c r="L49" s="44"/>
      <c r="M49" s="44"/>
    </row>
    <row r="50" spans="1:13" s="3" customFormat="1" ht="12" customHeight="1">
      <c r="A50" s="60" t="s">
        <v>2</v>
      </c>
      <c r="B50" s="11">
        <v>1043</v>
      </c>
      <c r="C50" s="20">
        <v>1600</v>
      </c>
      <c r="D50" s="32">
        <v>0.5340364333652925</v>
      </c>
      <c r="E50" s="11">
        <v>1871</v>
      </c>
      <c r="F50" s="20">
        <v>2957</v>
      </c>
      <c r="G50" s="32">
        <v>0.5804382683057188</v>
      </c>
      <c r="H50" s="11">
        <v>6305</v>
      </c>
      <c r="I50" s="11">
        <v>7160</v>
      </c>
      <c r="J50" s="32">
        <v>0.13560666137985722</v>
      </c>
      <c r="K50" s="44"/>
      <c r="L50" s="44"/>
      <c r="M50" s="44"/>
    </row>
    <row r="51" spans="1:13" s="3" customFormat="1" ht="12" customHeight="1">
      <c r="A51" s="60" t="s">
        <v>3</v>
      </c>
      <c r="B51" s="11">
        <v>2045</v>
      </c>
      <c r="C51" s="20">
        <v>2308</v>
      </c>
      <c r="D51" s="32">
        <v>0.1286063569682152</v>
      </c>
      <c r="E51" s="11">
        <v>6316</v>
      </c>
      <c r="F51" s="20">
        <v>7038</v>
      </c>
      <c r="G51" s="32">
        <v>0.11431285623812548</v>
      </c>
      <c r="H51" s="11">
        <v>16699</v>
      </c>
      <c r="I51" s="11">
        <v>17908</v>
      </c>
      <c r="J51" s="32">
        <v>0.0723995448829271</v>
      </c>
      <c r="K51" s="44"/>
      <c r="L51" s="44"/>
      <c r="M51" s="44"/>
    </row>
    <row r="52" spans="1:13" s="3" customFormat="1" ht="12" customHeight="1">
      <c r="A52" s="59" t="s">
        <v>24</v>
      </c>
      <c r="B52" s="11">
        <v>18141</v>
      </c>
      <c r="C52" s="20">
        <v>23443</v>
      </c>
      <c r="D52" s="32">
        <v>0.2922661374786395</v>
      </c>
      <c r="E52" s="11">
        <v>57041</v>
      </c>
      <c r="F52" s="20">
        <v>72995</v>
      </c>
      <c r="G52" s="32">
        <v>0.2796935537595764</v>
      </c>
      <c r="H52" s="11">
        <v>127678</v>
      </c>
      <c r="I52" s="11">
        <v>171122</v>
      </c>
      <c r="J52" s="32">
        <v>0.3402622221526026</v>
      </c>
      <c r="K52" s="44"/>
      <c r="L52" s="44"/>
      <c r="M52" s="44"/>
    </row>
    <row r="53" spans="1:13" s="3" customFormat="1" ht="12" customHeight="1">
      <c r="A53" s="60" t="s">
        <v>2</v>
      </c>
      <c r="B53" s="11">
        <v>14075</v>
      </c>
      <c r="C53" s="20">
        <v>19185</v>
      </c>
      <c r="D53" s="32">
        <v>0.3630550621669626</v>
      </c>
      <c r="E53" s="11">
        <v>34828</v>
      </c>
      <c r="F53" s="20">
        <v>48477</v>
      </c>
      <c r="G53" s="32">
        <v>0.3918973239921901</v>
      </c>
      <c r="H53" s="11">
        <v>80909</v>
      </c>
      <c r="I53" s="11">
        <v>119584</v>
      </c>
      <c r="J53" s="32">
        <v>0.47800615506309563</v>
      </c>
      <c r="K53" s="44"/>
      <c r="L53" s="44"/>
      <c r="M53" s="44"/>
    </row>
    <row r="54" spans="1:13" s="3" customFormat="1" ht="12" customHeight="1">
      <c r="A54" s="60" t="s">
        <v>3</v>
      </c>
      <c r="B54" s="11">
        <v>4066</v>
      </c>
      <c r="C54" s="20">
        <v>4258</v>
      </c>
      <c r="D54" s="32">
        <v>0.047220855878012724</v>
      </c>
      <c r="E54" s="11">
        <v>22213</v>
      </c>
      <c r="F54" s="20">
        <v>24518</v>
      </c>
      <c r="G54" s="32">
        <v>0.10376806374645486</v>
      </c>
      <c r="H54" s="11">
        <v>46769</v>
      </c>
      <c r="I54" s="11">
        <v>51538</v>
      </c>
      <c r="J54" s="32">
        <v>0.10196925313776228</v>
      </c>
      <c r="K54" s="44"/>
      <c r="L54" s="44"/>
      <c r="M54" s="44"/>
    </row>
    <row r="55" spans="1:13" s="3" customFormat="1" ht="12" customHeight="1">
      <c r="A55" s="59" t="s">
        <v>14</v>
      </c>
      <c r="B55" s="11">
        <v>4692</v>
      </c>
      <c r="C55" s="20">
        <v>4734</v>
      </c>
      <c r="D55" s="32">
        <v>0.008951406649616356</v>
      </c>
      <c r="E55" s="11">
        <v>27343</v>
      </c>
      <c r="F55" s="20">
        <v>30099</v>
      </c>
      <c r="G55" s="32">
        <v>0.10079362176791129</v>
      </c>
      <c r="H55" s="11">
        <v>54788</v>
      </c>
      <c r="I55" s="11">
        <v>60801</v>
      </c>
      <c r="J55" s="32">
        <v>0.10975031028692417</v>
      </c>
      <c r="K55" s="44"/>
      <c r="L55" s="44"/>
      <c r="M55" s="44"/>
    </row>
    <row r="56" spans="1:13" s="3" customFormat="1" ht="12" customHeight="1">
      <c r="A56" s="62" t="s">
        <v>7</v>
      </c>
      <c r="B56" s="10">
        <v>1307</v>
      </c>
      <c r="C56" s="20">
        <v>2210</v>
      </c>
      <c r="D56" s="32">
        <v>0.6908951798010712</v>
      </c>
      <c r="E56" s="10">
        <v>4472</v>
      </c>
      <c r="F56" s="20">
        <v>5939</v>
      </c>
      <c r="G56" s="27">
        <v>0.32804114490161007</v>
      </c>
      <c r="H56" s="11">
        <v>11507</v>
      </c>
      <c r="I56" s="11">
        <v>13478</v>
      </c>
      <c r="J56" s="32">
        <v>0.1712870426696793</v>
      </c>
      <c r="K56" s="44"/>
      <c r="L56" s="44"/>
      <c r="M56" s="44"/>
    </row>
    <row r="57" spans="1:13" s="3" customFormat="1" ht="12" customHeight="1">
      <c r="A57" s="62" t="s">
        <v>12</v>
      </c>
      <c r="B57" s="10">
        <v>3630</v>
      </c>
      <c r="C57" s="20">
        <v>4352</v>
      </c>
      <c r="D57" s="32">
        <v>0.19889807162534434</v>
      </c>
      <c r="E57" s="10">
        <v>15482</v>
      </c>
      <c r="F57" s="20">
        <v>19418</v>
      </c>
      <c r="G57" s="27">
        <v>0.2542307195452784</v>
      </c>
      <c r="H57" s="11">
        <v>31794</v>
      </c>
      <c r="I57" s="11">
        <v>41844</v>
      </c>
      <c r="J57" s="32">
        <v>0.3160973768635591</v>
      </c>
      <c r="K57" s="44"/>
      <c r="L57" s="44"/>
      <c r="M57" s="44"/>
    </row>
    <row r="58" spans="1:13" s="3" customFormat="1" ht="12" customHeight="1">
      <c r="A58" s="62" t="s">
        <v>8</v>
      </c>
      <c r="B58" s="10">
        <v>1603</v>
      </c>
      <c r="C58" s="20">
        <v>1837</v>
      </c>
      <c r="D58" s="32">
        <v>0.14597629444791016</v>
      </c>
      <c r="E58" s="10">
        <v>7783</v>
      </c>
      <c r="F58" s="20">
        <v>9033</v>
      </c>
      <c r="G58" s="27">
        <v>0.16060644995503015</v>
      </c>
      <c r="H58" s="11">
        <v>16908</v>
      </c>
      <c r="I58" s="11">
        <v>19380</v>
      </c>
      <c r="J58" s="32">
        <v>0.1462029808374734</v>
      </c>
      <c r="K58" s="44"/>
      <c r="L58" s="44"/>
      <c r="M58" s="44"/>
    </row>
    <row r="59" spans="1:13" s="3" customFormat="1" ht="12" customHeight="1">
      <c r="A59" s="62" t="s">
        <v>17</v>
      </c>
      <c r="B59" s="10">
        <v>3934</v>
      </c>
      <c r="C59" s="20">
        <v>4124</v>
      </c>
      <c r="D59" s="32">
        <v>0.04829689883070665</v>
      </c>
      <c r="E59" s="10">
        <v>19494</v>
      </c>
      <c r="F59" s="20">
        <v>20405</v>
      </c>
      <c r="G59" s="27">
        <v>0.04673232789576276</v>
      </c>
      <c r="H59" s="11">
        <v>40766</v>
      </c>
      <c r="I59" s="11">
        <v>42496</v>
      </c>
      <c r="J59" s="32">
        <v>0.04243732522199872</v>
      </c>
      <c r="K59" s="44"/>
      <c r="L59" s="44"/>
      <c r="M59" s="44"/>
    </row>
    <row r="60" spans="1:13" s="3" customFormat="1" ht="12" customHeight="1">
      <c r="A60" s="56" t="s">
        <v>15</v>
      </c>
      <c r="B60" s="14">
        <v>71905</v>
      </c>
      <c r="C60" s="22">
        <v>100997</v>
      </c>
      <c r="D60" s="33">
        <v>0.40458938877685835</v>
      </c>
      <c r="E60" s="14">
        <v>378589</v>
      </c>
      <c r="F60" s="22">
        <v>460497</v>
      </c>
      <c r="G60" s="29">
        <v>0.21635071277823714</v>
      </c>
      <c r="H60" s="79">
        <v>795591</v>
      </c>
      <c r="I60" s="79">
        <v>917556</v>
      </c>
      <c r="J60" s="33">
        <v>0.15330113085743813</v>
      </c>
      <c r="K60" s="44"/>
      <c r="L60" s="44"/>
      <c r="M60" s="44"/>
    </row>
    <row r="61" spans="1:13" ht="12" customHeight="1">
      <c r="A61" s="58" t="s">
        <v>2</v>
      </c>
      <c r="B61" s="12">
        <v>43130</v>
      </c>
      <c r="C61" s="21">
        <v>66850</v>
      </c>
      <c r="D61" s="31">
        <v>0.549965221423603</v>
      </c>
      <c r="E61" s="12">
        <v>222012</v>
      </c>
      <c r="F61" s="21">
        <v>280524</v>
      </c>
      <c r="G61" s="28">
        <v>0.2635533214420842</v>
      </c>
      <c r="H61" s="13">
        <v>470246</v>
      </c>
      <c r="I61" s="13">
        <v>549640</v>
      </c>
      <c r="J61" s="80">
        <v>0.16883503527940702</v>
      </c>
      <c r="K61" s="44"/>
      <c r="L61" s="44"/>
      <c r="M61" s="44"/>
    </row>
    <row r="62" spans="1:13" ht="12" customHeight="1">
      <c r="A62" s="61" t="s">
        <v>3</v>
      </c>
      <c r="B62" s="15">
        <v>28775</v>
      </c>
      <c r="C62" s="23">
        <v>34147</v>
      </c>
      <c r="D62" s="34">
        <v>0.1866898349261512</v>
      </c>
      <c r="E62" s="15">
        <v>156577</v>
      </c>
      <c r="F62" s="23">
        <v>179973</v>
      </c>
      <c r="G62" s="30">
        <v>0.14942169028656838</v>
      </c>
      <c r="H62" s="81">
        <v>325345</v>
      </c>
      <c r="I62" s="81">
        <v>367916</v>
      </c>
      <c r="J62" s="34">
        <v>0.13084879128309956</v>
      </c>
      <c r="K62" s="44"/>
      <c r="L62" s="44"/>
      <c r="M62" s="44"/>
    </row>
    <row r="63" spans="11:13" ht="12" customHeight="1">
      <c r="K63" s="44"/>
      <c r="L63" s="44"/>
      <c r="M63" s="44"/>
    </row>
    <row r="64" spans="1:12" ht="12" customHeight="1">
      <c r="A64" s="45" t="s">
        <v>18</v>
      </c>
      <c r="B64" s="46"/>
      <c r="E64" s="2"/>
      <c r="F64" s="26"/>
      <c r="G64" s="47"/>
      <c r="I64" s="26"/>
      <c r="J64" s="47"/>
      <c r="K64" s="44"/>
      <c r="L64" s="44"/>
    </row>
    <row r="65" spans="1:12" ht="12" customHeight="1">
      <c r="A65" s="48" t="s">
        <v>20</v>
      </c>
      <c r="B65" s="49"/>
      <c r="C65" s="49"/>
      <c r="D65" s="50"/>
      <c r="E65" s="46"/>
      <c r="F65" s="46"/>
      <c r="G65" s="46"/>
      <c r="H65" s="46"/>
      <c r="I65" s="46"/>
      <c r="J65" s="46"/>
      <c r="K65" s="44"/>
      <c r="L65" s="44"/>
    </row>
    <row r="66" spans="1:12" ht="12" customHeight="1">
      <c r="A66" s="48"/>
      <c r="B66" s="49"/>
      <c r="C66" s="49"/>
      <c r="D66" s="50"/>
      <c r="E66" s="46"/>
      <c r="F66" s="46"/>
      <c r="G66" s="46"/>
      <c r="H66" s="46"/>
      <c r="I66" s="46"/>
      <c r="J66" s="46"/>
      <c r="K66" s="44"/>
      <c r="L66" s="44"/>
    </row>
    <row r="67" spans="1:12" ht="12" customHeight="1">
      <c r="A67" s="48" t="s">
        <v>10</v>
      </c>
      <c r="B67" s="48"/>
      <c r="C67" s="49"/>
      <c r="D67" s="51"/>
      <c r="E67" s="46"/>
      <c r="F67" s="46"/>
      <c r="G67" s="46"/>
      <c r="H67" s="46"/>
      <c r="I67" s="46"/>
      <c r="J67" s="46"/>
      <c r="K67" s="44"/>
      <c r="L67" s="44"/>
    </row>
    <row r="68" spans="1:12" ht="12" customHeight="1">
      <c r="A68" s="48" t="s">
        <v>11</v>
      </c>
      <c r="B68" s="49"/>
      <c r="C68" s="49"/>
      <c r="D68" s="50"/>
      <c r="E68" s="46"/>
      <c r="F68" s="46"/>
      <c r="G68" s="46"/>
      <c r="H68" s="46"/>
      <c r="I68" s="46"/>
      <c r="J68" s="46"/>
      <c r="K68" s="44"/>
      <c r="L68" s="44"/>
    </row>
    <row r="69" spans="1:12" ht="12" customHeight="1">
      <c r="A69" s="48" t="s">
        <v>62</v>
      </c>
      <c r="B69" s="48"/>
      <c r="C69" s="48"/>
      <c r="D69" s="48"/>
      <c r="E69" s="46"/>
      <c r="F69" s="46"/>
      <c r="G69" s="46"/>
      <c r="H69" s="46"/>
      <c r="I69" s="46"/>
      <c r="J69" s="46"/>
      <c r="K69" s="44"/>
      <c r="L69" s="44"/>
    </row>
    <row r="70" spans="1:12" ht="12" customHeight="1">
      <c r="A70" s="48"/>
      <c r="B70" s="83"/>
      <c r="C70" s="83"/>
      <c r="D70" s="83"/>
      <c r="E70" s="46"/>
      <c r="F70" s="46"/>
      <c r="G70" s="46"/>
      <c r="H70" s="46"/>
      <c r="I70" s="46"/>
      <c r="J70" s="46"/>
      <c r="K70" s="44"/>
      <c r="L70" s="44"/>
    </row>
    <row r="71" spans="1:12" ht="12" customHeight="1">
      <c r="A71" s="52"/>
      <c r="B71" s="46"/>
      <c r="C71" s="46"/>
      <c r="D71" s="50"/>
      <c r="E71" s="50"/>
      <c r="F71" s="50"/>
      <c r="G71" s="50"/>
      <c r="H71" s="46"/>
      <c r="I71" s="46"/>
      <c r="J71" s="46"/>
      <c r="K71" s="44"/>
      <c r="L71" s="44"/>
    </row>
    <row r="72" spans="2:12" ht="12" customHeight="1">
      <c r="B72" s="46"/>
      <c r="C72" s="46"/>
      <c r="D72" s="50"/>
      <c r="E72" s="50"/>
      <c r="F72" s="50"/>
      <c r="G72" s="50"/>
      <c r="H72" s="46"/>
      <c r="I72" s="46"/>
      <c r="J72" s="46"/>
      <c r="K72" s="44"/>
      <c r="L72" s="44"/>
    </row>
    <row r="73" spans="1:12" ht="12" customHeight="1">
      <c r="A73" s="53"/>
      <c r="K73" s="44"/>
      <c r="L73" s="44"/>
    </row>
    <row r="74" spans="11:12" ht="9.75" customHeight="1">
      <c r="K74" s="44"/>
      <c r="L74" s="44"/>
    </row>
    <row r="75" spans="11:12" ht="9.75" customHeight="1">
      <c r="K75" s="44"/>
      <c r="L75" s="44"/>
    </row>
    <row r="76" spans="11:12" ht="9.75" customHeight="1">
      <c r="K76" s="44"/>
      <c r="L76" s="44"/>
    </row>
    <row r="77" spans="11:12" ht="9.75" customHeight="1">
      <c r="K77" s="44"/>
      <c r="L77" s="44"/>
    </row>
    <row r="78" spans="11:12" ht="9.75" customHeight="1">
      <c r="K78" s="44"/>
      <c r="L78" s="44"/>
    </row>
    <row r="79" spans="11:12" ht="9.75" customHeight="1">
      <c r="K79" s="44"/>
      <c r="L79" s="44"/>
    </row>
    <row r="80" spans="11:12" ht="9.75" customHeight="1">
      <c r="K80" s="44"/>
      <c r="L80" s="44"/>
    </row>
    <row r="81" spans="11:12" ht="9.75" customHeight="1">
      <c r="K81" s="44"/>
      <c r="L81" s="44"/>
    </row>
    <row r="82" spans="11:12" ht="9.75" customHeight="1">
      <c r="K82" s="44"/>
      <c r="L82" s="44"/>
    </row>
    <row r="83" spans="11:12" ht="9.75" customHeight="1">
      <c r="K83" s="44"/>
      <c r="L83" s="44"/>
    </row>
    <row r="84" spans="11:12" ht="9.75" customHeight="1">
      <c r="K84" s="44"/>
      <c r="L84" s="44"/>
    </row>
    <row r="85" spans="11:12" ht="9.75" customHeight="1">
      <c r="K85" s="44"/>
      <c r="L85" s="44"/>
    </row>
    <row r="86" spans="11:12" ht="9.75" customHeight="1">
      <c r="K86" s="44"/>
      <c r="L86" s="44"/>
    </row>
    <row r="87" spans="11:12" ht="9.75" customHeight="1">
      <c r="K87" s="44"/>
      <c r="L87" s="44"/>
    </row>
    <row r="88" spans="11:12" ht="9.75" customHeight="1">
      <c r="K88" s="44"/>
      <c r="L88" s="44"/>
    </row>
    <row r="89" spans="11:12" ht="9.75" customHeight="1">
      <c r="K89" s="44"/>
      <c r="L89" s="44"/>
    </row>
    <row r="90" spans="11:12" ht="9.75" customHeight="1">
      <c r="K90" s="44"/>
      <c r="L90" s="44"/>
    </row>
    <row r="91" spans="11:12" ht="9.75" customHeight="1">
      <c r="K91" s="44"/>
      <c r="L91" s="44"/>
    </row>
    <row r="92" spans="11:12" ht="9.75" customHeight="1">
      <c r="K92" s="44"/>
      <c r="L92" s="44"/>
    </row>
    <row r="93" spans="11:12" ht="9.75" customHeight="1">
      <c r="K93" s="44"/>
      <c r="L93" s="44"/>
    </row>
    <row r="94" spans="11:12" ht="9.75" customHeight="1">
      <c r="K94" s="44"/>
      <c r="L94" s="44"/>
    </row>
    <row r="95" spans="11:12" ht="9.75" customHeight="1">
      <c r="K95" s="44"/>
      <c r="L95" s="44"/>
    </row>
  </sheetData>
  <sheetProtection/>
  <mergeCells count="6">
    <mergeCell ref="B5:D5"/>
    <mergeCell ref="E5:G5"/>
    <mergeCell ref="H5:J5"/>
    <mergeCell ref="B35:D35"/>
    <mergeCell ref="E35:G35"/>
    <mergeCell ref="H35:J35"/>
  </mergeCells>
  <printOptions/>
  <pageMargins left="0.8" right="0.16" top="0.8" bottom="0.4" header="0.28" footer="0.23"/>
  <pageSetup horizontalDpi="600" verticalDpi="600" orientation="portrait" paperSize="9" scale="86" r:id="rId2"/>
  <drawing r:id="rId1"/>
</worksheet>
</file>

<file path=xl/worksheets/sheet8.xml><?xml version="1.0" encoding="utf-8"?>
<worksheet xmlns="http://schemas.openxmlformats.org/spreadsheetml/2006/main" xmlns:r="http://schemas.openxmlformats.org/officeDocument/2006/relationships">
  <dimension ref="A3:M95"/>
  <sheetViews>
    <sheetView showGridLines="0" view="pageBreakPreview" zoomScale="90" zoomScaleSheetLayoutView="90" zoomScalePageLayoutView="0" workbookViewId="0" topLeftCell="A1">
      <selection activeCell="A69" sqref="A69"/>
    </sheetView>
  </sheetViews>
  <sheetFormatPr defaultColWidth="8.8515625" defaultRowHeight="9.75" customHeight="1"/>
  <cols>
    <col min="1" max="1" width="25.140625" style="2" customWidth="1"/>
    <col min="2" max="2" width="8.8515625" style="2" customWidth="1"/>
    <col min="3" max="3" width="9.00390625" style="2" customWidth="1"/>
    <col min="4" max="4" width="7.00390625" style="8" customWidth="1"/>
    <col min="5" max="5" width="9.140625" style="8" bestFit="1" customWidth="1"/>
    <col min="6" max="6" width="9.8515625" style="8" bestFit="1" customWidth="1"/>
    <col min="7" max="7" width="5.7109375" style="8" bestFit="1" customWidth="1"/>
    <col min="8" max="9" width="11.140625" style="2" bestFit="1" customWidth="1"/>
    <col min="10" max="10" width="8.8515625" style="2" customWidth="1"/>
    <col min="11" max="16384" width="8.8515625" style="2" customWidth="1"/>
  </cols>
  <sheetData>
    <row r="2" ht="12" customHeight="1"/>
    <row r="3" spans="1:2" ht="12" customHeight="1">
      <c r="A3" s="39" t="s">
        <v>57</v>
      </c>
      <c r="B3" s="40"/>
    </row>
    <row r="4" spans="1:10" ht="12" customHeight="1">
      <c r="A4" s="41"/>
      <c r="B4" s="42"/>
      <c r="C4" s="42"/>
      <c r="D4" s="43"/>
      <c r="E4" s="43"/>
      <c r="F4" s="43"/>
      <c r="G4" s="43"/>
      <c r="H4" s="66"/>
      <c r="I4" s="66"/>
      <c r="J4" s="66"/>
    </row>
    <row r="5" spans="2:11" ht="12" customHeight="1">
      <c r="B5" s="145" t="s">
        <v>58</v>
      </c>
      <c r="C5" s="145"/>
      <c r="D5" s="145"/>
      <c r="E5" s="146" t="s">
        <v>59</v>
      </c>
      <c r="F5" s="146"/>
      <c r="G5" s="146"/>
      <c r="H5" s="146" t="s">
        <v>34</v>
      </c>
      <c r="I5" s="145"/>
      <c r="J5" s="146"/>
      <c r="K5" s="3"/>
    </row>
    <row r="6" spans="1:10" ht="12" customHeight="1">
      <c r="A6" s="56" t="s">
        <v>0</v>
      </c>
      <c r="B6" s="35">
        <v>2017</v>
      </c>
      <c r="C6" s="36">
        <v>2018</v>
      </c>
      <c r="D6" s="38" t="s">
        <v>4</v>
      </c>
      <c r="E6" s="35">
        <v>2017</v>
      </c>
      <c r="F6" s="36">
        <v>2018</v>
      </c>
      <c r="G6" s="38" t="s">
        <v>4</v>
      </c>
      <c r="H6" s="67" t="s">
        <v>60</v>
      </c>
      <c r="I6" s="67" t="s">
        <v>61</v>
      </c>
      <c r="J6" s="37" t="s">
        <v>4</v>
      </c>
    </row>
    <row r="7" spans="1:13" s="3" customFormat="1" ht="12" customHeight="1">
      <c r="A7" s="57" t="s">
        <v>1</v>
      </c>
      <c r="B7" s="4">
        <v>5509473</v>
      </c>
      <c r="C7" s="16">
        <v>5490229</v>
      </c>
      <c r="D7" s="27">
        <v>-0.0034928930589187557</v>
      </c>
      <c r="E7" s="4">
        <v>23719468</v>
      </c>
      <c r="F7" s="16">
        <v>27007651</v>
      </c>
      <c r="G7" s="27">
        <v>0.13862802487812975</v>
      </c>
      <c r="H7" s="68">
        <v>59798120</v>
      </c>
      <c r="I7" s="68">
        <v>67015631</v>
      </c>
      <c r="J7" s="69">
        <v>0.1206979583973542</v>
      </c>
      <c r="K7" s="44"/>
      <c r="L7" s="44"/>
      <c r="M7" s="44"/>
    </row>
    <row r="8" spans="1:13" ht="12" customHeight="1">
      <c r="A8" s="58" t="s">
        <v>2</v>
      </c>
      <c r="B8" s="5">
        <v>3762765</v>
      </c>
      <c r="C8" s="17">
        <v>3937880</v>
      </c>
      <c r="D8" s="28">
        <v>0.04653891486712558</v>
      </c>
      <c r="E8" s="5">
        <v>16210164</v>
      </c>
      <c r="F8" s="17">
        <v>19163426</v>
      </c>
      <c r="G8" s="28">
        <v>0.18218581872459771</v>
      </c>
      <c r="H8" s="70">
        <v>40960167</v>
      </c>
      <c r="I8" s="70">
        <v>47230363</v>
      </c>
      <c r="J8" s="71">
        <v>0.15308033290000989</v>
      </c>
      <c r="K8" s="44"/>
      <c r="L8" s="44"/>
      <c r="M8" s="44"/>
    </row>
    <row r="9" spans="1:13" ht="12" customHeight="1">
      <c r="A9" s="58" t="s">
        <v>3</v>
      </c>
      <c r="B9" s="5">
        <v>1746708</v>
      </c>
      <c r="C9" s="17">
        <v>1552349</v>
      </c>
      <c r="D9" s="28">
        <v>-0.11127160349640586</v>
      </c>
      <c r="E9" s="5">
        <v>7509304</v>
      </c>
      <c r="F9" s="17">
        <v>7844225</v>
      </c>
      <c r="G9" s="28">
        <v>0.04460080454859727</v>
      </c>
      <c r="H9" s="70">
        <v>18837953</v>
      </c>
      <c r="I9" s="70">
        <v>19785268</v>
      </c>
      <c r="J9" s="71">
        <v>0.050287576362463504</v>
      </c>
      <c r="K9" s="44"/>
      <c r="L9" s="44"/>
      <c r="M9" s="44"/>
    </row>
    <row r="10" spans="1:13" s="3" customFormat="1" ht="12" customHeight="1">
      <c r="A10" s="57" t="s">
        <v>5</v>
      </c>
      <c r="B10" s="4">
        <v>1245226</v>
      </c>
      <c r="C10" s="16">
        <v>1398649</v>
      </c>
      <c r="D10" s="27">
        <v>0.12320895965872869</v>
      </c>
      <c r="E10" s="4">
        <v>5529542</v>
      </c>
      <c r="F10" s="16">
        <v>7337189</v>
      </c>
      <c r="G10" s="27">
        <v>0.32690718327123647</v>
      </c>
      <c r="H10" s="68">
        <v>13392669</v>
      </c>
      <c r="I10" s="68">
        <v>17653525</v>
      </c>
      <c r="J10" s="69">
        <v>0.3181483840151653</v>
      </c>
      <c r="K10" s="44"/>
      <c r="L10" s="44"/>
      <c r="M10" s="44"/>
    </row>
    <row r="11" spans="1:13" ht="12" customHeight="1">
      <c r="A11" s="58" t="s">
        <v>2</v>
      </c>
      <c r="B11" s="5">
        <v>151104</v>
      </c>
      <c r="C11" s="17">
        <v>167823</v>
      </c>
      <c r="D11" s="28">
        <v>0.11064564803049559</v>
      </c>
      <c r="E11" s="5">
        <v>682112</v>
      </c>
      <c r="F11" s="17">
        <v>839576</v>
      </c>
      <c r="G11" s="28">
        <v>0.2308477200225183</v>
      </c>
      <c r="H11" s="70">
        <v>1626791</v>
      </c>
      <c r="I11" s="70">
        <v>2149443</v>
      </c>
      <c r="J11" s="71">
        <v>0.3212779023242691</v>
      </c>
      <c r="K11" s="44"/>
      <c r="L11" s="44"/>
      <c r="M11" s="44"/>
    </row>
    <row r="12" spans="1:13" ht="12" customHeight="1">
      <c r="A12" s="58" t="s">
        <v>3</v>
      </c>
      <c r="B12" s="5">
        <v>1094122</v>
      </c>
      <c r="C12" s="17">
        <v>1230826</v>
      </c>
      <c r="D12" s="28">
        <v>0.12494401903992425</v>
      </c>
      <c r="E12" s="5">
        <v>4847430</v>
      </c>
      <c r="F12" s="17">
        <v>6497613</v>
      </c>
      <c r="G12" s="28">
        <v>0.34042430731335993</v>
      </c>
      <c r="H12" s="70">
        <v>11765878</v>
      </c>
      <c r="I12" s="70">
        <v>15504082</v>
      </c>
      <c r="J12" s="71">
        <v>0.31771568598620514</v>
      </c>
      <c r="K12" s="44"/>
      <c r="L12" s="44"/>
      <c r="M12" s="44"/>
    </row>
    <row r="13" spans="1:13" s="3" customFormat="1" ht="12" customHeight="1">
      <c r="A13" s="57" t="s">
        <v>6</v>
      </c>
      <c r="B13" s="4">
        <v>1069300</v>
      </c>
      <c r="C13" s="16">
        <v>1100840</v>
      </c>
      <c r="D13" s="27">
        <v>0.0294959319180772</v>
      </c>
      <c r="E13" s="4">
        <v>4752538</v>
      </c>
      <c r="F13" s="16">
        <v>5316624</v>
      </c>
      <c r="G13" s="27">
        <v>0.11869152861060761</v>
      </c>
      <c r="H13" s="68">
        <v>12101674</v>
      </c>
      <c r="I13" s="68">
        <v>13387787</v>
      </c>
      <c r="J13" s="69">
        <v>0.10627562765283538</v>
      </c>
      <c r="K13" s="44"/>
      <c r="L13" s="44"/>
      <c r="M13" s="44"/>
    </row>
    <row r="14" spans="1:13" s="3" customFormat="1" ht="12" customHeight="1">
      <c r="A14" s="58" t="s">
        <v>2</v>
      </c>
      <c r="B14" s="5">
        <v>174399</v>
      </c>
      <c r="C14" s="17">
        <v>203219</v>
      </c>
      <c r="D14" s="28">
        <v>0.16525324113096973</v>
      </c>
      <c r="E14" s="5">
        <v>602073</v>
      </c>
      <c r="F14" s="17">
        <v>701685</v>
      </c>
      <c r="G14" s="28">
        <v>0.16544837586139893</v>
      </c>
      <c r="H14" s="70">
        <v>2081350</v>
      </c>
      <c r="I14" s="70">
        <v>2454234</v>
      </c>
      <c r="J14" s="71">
        <v>0.17915487544142028</v>
      </c>
      <c r="K14" s="44"/>
      <c r="L14" s="44"/>
      <c r="M14" s="44"/>
    </row>
    <row r="15" spans="1:13" s="3" customFormat="1" ht="12" customHeight="1">
      <c r="A15" s="58" t="s">
        <v>16</v>
      </c>
      <c r="B15" s="13">
        <v>894901</v>
      </c>
      <c r="C15" s="17">
        <v>897621</v>
      </c>
      <c r="D15" s="31">
        <v>0.003039442351723931</v>
      </c>
      <c r="E15" s="13">
        <v>4150465</v>
      </c>
      <c r="F15" s="17">
        <v>4614939</v>
      </c>
      <c r="G15" s="31">
        <v>0.11190890659239394</v>
      </c>
      <c r="H15" s="13">
        <v>10020324</v>
      </c>
      <c r="I15" s="70">
        <v>10933553</v>
      </c>
      <c r="J15" s="72">
        <v>0.09113767179584209</v>
      </c>
      <c r="K15" s="44"/>
      <c r="L15" s="44"/>
      <c r="M15" s="44"/>
    </row>
    <row r="16" spans="1:13" s="3" customFormat="1" ht="12" customHeight="1">
      <c r="A16" s="59" t="s">
        <v>13</v>
      </c>
      <c r="B16" s="11">
        <v>90664</v>
      </c>
      <c r="C16" s="16">
        <v>142280</v>
      </c>
      <c r="D16" s="32">
        <v>0.5693108620841789</v>
      </c>
      <c r="E16" s="11">
        <v>222375</v>
      </c>
      <c r="F16" s="16">
        <v>312572</v>
      </c>
      <c r="G16" s="32">
        <v>0.40560764474423827</v>
      </c>
      <c r="H16" s="11">
        <v>727271</v>
      </c>
      <c r="I16" s="68">
        <v>913435</v>
      </c>
      <c r="J16" s="32">
        <v>0.2559761079432563</v>
      </c>
      <c r="K16" s="44"/>
      <c r="L16" s="44"/>
      <c r="M16" s="44"/>
    </row>
    <row r="17" spans="1:13" s="3" customFormat="1" ht="12" customHeight="1">
      <c r="A17" s="60" t="s">
        <v>2</v>
      </c>
      <c r="B17" s="13">
        <v>41307</v>
      </c>
      <c r="C17" s="17">
        <v>87567</v>
      </c>
      <c r="D17" s="31">
        <v>1.1199070375481153</v>
      </c>
      <c r="E17" s="13">
        <v>54678</v>
      </c>
      <c r="F17" s="17">
        <v>114915</v>
      </c>
      <c r="G17" s="31">
        <v>1.1016679468890596</v>
      </c>
      <c r="H17" s="13">
        <v>294915</v>
      </c>
      <c r="I17" s="70">
        <v>407700</v>
      </c>
      <c r="J17" s="31">
        <v>0.38243222623467776</v>
      </c>
      <c r="K17" s="44"/>
      <c r="L17" s="44"/>
      <c r="M17" s="44"/>
    </row>
    <row r="18" spans="1:13" s="3" customFormat="1" ht="12" customHeight="1">
      <c r="A18" s="60" t="s">
        <v>3</v>
      </c>
      <c r="B18" s="13">
        <v>49357</v>
      </c>
      <c r="C18" s="17">
        <v>54713</v>
      </c>
      <c r="D18" s="31">
        <v>0.10851550945154687</v>
      </c>
      <c r="E18" s="13">
        <v>167697</v>
      </c>
      <c r="F18" s="17">
        <v>197657</v>
      </c>
      <c r="G18" s="31">
        <v>0.17865555138136036</v>
      </c>
      <c r="H18" s="13">
        <v>432356</v>
      </c>
      <c r="I18" s="70">
        <v>505735</v>
      </c>
      <c r="J18" s="31">
        <v>0.16971893532181803</v>
      </c>
      <c r="K18" s="44"/>
      <c r="L18" s="44"/>
      <c r="M18" s="44"/>
    </row>
    <row r="19" spans="1:13" s="3" customFormat="1" ht="12" customHeight="1">
      <c r="A19" s="59" t="s">
        <v>22</v>
      </c>
      <c r="B19" s="11">
        <v>303317</v>
      </c>
      <c r="C19" s="16">
        <v>367458</v>
      </c>
      <c r="D19" s="32">
        <v>0.21146523274330153</v>
      </c>
      <c r="E19" s="11">
        <v>745626</v>
      </c>
      <c r="F19" s="16">
        <v>912740</v>
      </c>
      <c r="G19" s="32">
        <v>0.22412576814649698</v>
      </c>
      <c r="H19" s="11">
        <v>3243962</v>
      </c>
      <c r="I19" s="68">
        <v>3676461</v>
      </c>
      <c r="J19" s="32">
        <v>0.1333243114438456</v>
      </c>
      <c r="K19" s="44"/>
      <c r="L19" s="44"/>
      <c r="M19" s="44"/>
    </row>
    <row r="20" spans="1:13" s="3" customFormat="1" ht="12" customHeight="1">
      <c r="A20" s="60" t="s">
        <v>2</v>
      </c>
      <c r="B20" s="11">
        <v>84344</v>
      </c>
      <c r="C20" s="16">
        <v>157055</v>
      </c>
      <c r="D20" s="32">
        <v>0.8620767333775965</v>
      </c>
      <c r="E20" s="11">
        <v>107390</v>
      </c>
      <c r="F20" s="16">
        <v>202762</v>
      </c>
      <c r="G20" s="32">
        <v>0.8880901387466245</v>
      </c>
      <c r="H20" s="11">
        <v>873301</v>
      </c>
      <c r="I20" s="68">
        <v>1031221</v>
      </c>
      <c r="J20" s="32">
        <v>0.18083112237361454</v>
      </c>
      <c r="K20" s="44"/>
      <c r="L20" s="44"/>
      <c r="M20" s="44"/>
    </row>
    <row r="21" spans="1:13" s="3" customFormat="1" ht="12" customHeight="1">
      <c r="A21" s="60" t="s">
        <v>3</v>
      </c>
      <c r="B21" s="11">
        <v>218973</v>
      </c>
      <c r="C21" s="16">
        <v>210403</v>
      </c>
      <c r="D21" s="32">
        <v>-0.039137245231147255</v>
      </c>
      <c r="E21" s="11">
        <v>638236</v>
      </c>
      <c r="F21" s="16">
        <v>709978</v>
      </c>
      <c r="G21" s="32">
        <v>0.11240669595572794</v>
      </c>
      <c r="H21" s="11">
        <v>2370661</v>
      </c>
      <c r="I21" s="68">
        <v>2645240</v>
      </c>
      <c r="J21" s="32">
        <v>0.1158238145394892</v>
      </c>
      <c r="K21" s="44"/>
      <c r="L21" s="44"/>
      <c r="M21" s="44"/>
    </row>
    <row r="22" spans="1:13" s="3" customFormat="1" ht="12" customHeight="1">
      <c r="A22" s="59" t="s">
        <v>24</v>
      </c>
      <c r="B22" s="11">
        <v>2517293</v>
      </c>
      <c r="C22" s="16">
        <v>3364101</v>
      </c>
      <c r="D22" s="32">
        <v>0.3363962796543747</v>
      </c>
      <c r="E22" s="11">
        <v>6044351</v>
      </c>
      <c r="F22" s="16">
        <v>7592317</v>
      </c>
      <c r="G22" s="32">
        <v>0.25610127538920224</v>
      </c>
      <c r="H22" s="11">
        <v>19428335</v>
      </c>
      <c r="I22" s="68">
        <v>27479625</v>
      </c>
      <c r="J22" s="32">
        <v>0.41440967535303463</v>
      </c>
      <c r="K22" s="44"/>
      <c r="L22" s="44"/>
      <c r="M22" s="44"/>
    </row>
    <row r="23" spans="1:13" s="3" customFormat="1" ht="12" customHeight="1">
      <c r="A23" s="60" t="s">
        <v>2</v>
      </c>
      <c r="B23" s="11">
        <v>1875475</v>
      </c>
      <c r="C23" s="16">
        <v>2744676</v>
      </c>
      <c r="D23" s="32">
        <v>0.4634564576973834</v>
      </c>
      <c r="E23" s="11">
        <v>3300278</v>
      </c>
      <c r="F23" s="16">
        <v>4579558</v>
      </c>
      <c r="G23" s="32">
        <v>0.3876279513422809</v>
      </c>
      <c r="H23" s="11">
        <v>12395043</v>
      </c>
      <c r="I23" s="68">
        <v>19751698</v>
      </c>
      <c r="J23" s="32">
        <v>0.5935158917964221</v>
      </c>
      <c r="K23" s="44"/>
      <c r="L23" s="44"/>
      <c r="M23" s="44"/>
    </row>
    <row r="24" spans="1:13" s="3" customFormat="1" ht="12" customHeight="1">
      <c r="A24" s="60" t="s">
        <v>3</v>
      </c>
      <c r="B24" s="11">
        <v>641818</v>
      </c>
      <c r="C24" s="16">
        <v>619425</v>
      </c>
      <c r="D24" s="32">
        <v>-0.0348899532266157</v>
      </c>
      <c r="E24" s="11">
        <v>2744073</v>
      </c>
      <c r="F24" s="16">
        <v>3012759</v>
      </c>
      <c r="G24" s="32">
        <v>0.09791503360151133</v>
      </c>
      <c r="H24" s="11">
        <v>7033292</v>
      </c>
      <c r="I24" s="68">
        <v>7727927</v>
      </c>
      <c r="J24" s="32">
        <v>0.09876385055533032</v>
      </c>
      <c r="K24" s="44"/>
      <c r="L24" s="44"/>
      <c r="M24" s="44"/>
    </row>
    <row r="25" spans="1:13" s="3" customFormat="1" ht="12" customHeight="1">
      <c r="A25" s="59" t="s">
        <v>14</v>
      </c>
      <c r="B25" s="11">
        <v>689805</v>
      </c>
      <c r="C25" s="16">
        <v>728781</v>
      </c>
      <c r="D25" s="32">
        <v>0.05650292473960028</v>
      </c>
      <c r="E25" s="11">
        <v>3242134</v>
      </c>
      <c r="F25" s="16">
        <v>3549868</v>
      </c>
      <c r="G25" s="32">
        <v>0.09491711323467822</v>
      </c>
      <c r="H25" s="11">
        <v>7025779</v>
      </c>
      <c r="I25" s="68">
        <v>8113029</v>
      </c>
      <c r="J25" s="73">
        <v>0.1547515229272085</v>
      </c>
      <c r="K25" s="44"/>
      <c r="L25" s="44"/>
      <c r="M25" s="44"/>
    </row>
    <row r="26" spans="1:13" s="3" customFormat="1" ht="12" customHeight="1">
      <c r="A26" s="57" t="s">
        <v>7</v>
      </c>
      <c r="B26" s="4">
        <v>132638</v>
      </c>
      <c r="C26" s="16">
        <v>223408</v>
      </c>
      <c r="D26" s="27">
        <v>0.6843438531944088</v>
      </c>
      <c r="E26" s="4">
        <v>318007</v>
      </c>
      <c r="F26" s="16">
        <v>475281</v>
      </c>
      <c r="G26" s="27">
        <v>0.49456144047143624</v>
      </c>
      <c r="H26" s="68">
        <v>1495623</v>
      </c>
      <c r="I26" s="68">
        <v>1840878</v>
      </c>
      <c r="J26" s="69">
        <v>0.23084360162955497</v>
      </c>
      <c r="K26" s="44"/>
      <c r="L26" s="44"/>
      <c r="M26" s="44"/>
    </row>
    <row r="27" spans="1:13" s="3" customFormat="1" ht="12" customHeight="1">
      <c r="A27" s="57" t="s">
        <v>12</v>
      </c>
      <c r="B27" s="4">
        <v>279972</v>
      </c>
      <c r="C27" s="16">
        <v>348547</v>
      </c>
      <c r="D27" s="27">
        <v>0.24493520780649503</v>
      </c>
      <c r="E27" s="4">
        <v>1076445</v>
      </c>
      <c r="F27" s="16">
        <v>1433625</v>
      </c>
      <c r="G27" s="27">
        <v>0.33181444476958877</v>
      </c>
      <c r="H27" s="68">
        <v>2879794</v>
      </c>
      <c r="I27" s="68">
        <v>4011569</v>
      </c>
      <c r="J27" s="69">
        <v>0.393005541368584</v>
      </c>
      <c r="K27" s="44"/>
      <c r="L27" s="44"/>
      <c r="M27" s="44"/>
    </row>
    <row r="28" spans="1:13" s="3" customFormat="1" ht="12" customHeight="1">
      <c r="A28" s="57" t="s">
        <v>8</v>
      </c>
      <c r="B28" s="4">
        <v>164263</v>
      </c>
      <c r="C28" s="16">
        <v>190665</v>
      </c>
      <c r="D28" s="27">
        <v>0.1607300487632637</v>
      </c>
      <c r="E28" s="4">
        <v>690083</v>
      </c>
      <c r="F28" s="16">
        <v>823801</v>
      </c>
      <c r="G28" s="27">
        <v>0.193770894225767</v>
      </c>
      <c r="H28" s="68">
        <v>1835714</v>
      </c>
      <c r="I28" s="68">
        <v>2161062</v>
      </c>
      <c r="J28" s="27">
        <v>0.17723240112566563</v>
      </c>
      <c r="K28" s="44"/>
      <c r="L28" s="44"/>
      <c r="M28" s="44"/>
    </row>
    <row r="29" spans="1:13" s="3" customFormat="1" ht="12" customHeight="1">
      <c r="A29" s="57" t="s">
        <v>17</v>
      </c>
      <c r="B29" s="4">
        <v>268847</v>
      </c>
      <c r="C29" s="16">
        <v>300676</v>
      </c>
      <c r="D29" s="27">
        <v>0.1183907575684311</v>
      </c>
      <c r="E29" s="4">
        <v>1025015</v>
      </c>
      <c r="F29" s="16">
        <v>1140105</v>
      </c>
      <c r="G29" s="27">
        <v>0.11228128368853141</v>
      </c>
      <c r="H29" s="68">
        <v>2832472</v>
      </c>
      <c r="I29" s="68">
        <v>3207137</v>
      </c>
      <c r="J29" s="74">
        <v>0.13227491745725994</v>
      </c>
      <c r="K29" s="44"/>
      <c r="L29" s="44"/>
      <c r="M29" s="44"/>
    </row>
    <row r="30" spans="1:13" s="3" customFormat="1" ht="12" customHeight="1">
      <c r="A30" s="56" t="s">
        <v>15</v>
      </c>
      <c r="B30" s="6">
        <v>9753505</v>
      </c>
      <c r="C30" s="18">
        <v>13655634</v>
      </c>
      <c r="D30" s="29">
        <v>0.40007453730735776</v>
      </c>
      <c r="E30" s="6">
        <v>41321233</v>
      </c>
      <c r="F30" s="18">
        <v>51673557</v>
      </c>
      <c r="G30" s="29">
        <v>0.2505327950886653</v>
      </c>
      <c r="H30" s="75">
        <v>105333078</v>
      </c>
      <c r="I30" s="75">
        <v>125344615</v>
      </c>
      <c r="J30" s="74">
        <v>0.18998340673192904</v>
      </c>
      <c r="K30" s="44"/>
      <c r="L30" s="44"/>
      <c r="M30" s="44"/>
    </row>
    <row r="31" spans="1:13" ht="12" customHeight="1">
      <c r="A31" s="58" t="s">
        <v>2</v>
      </c>
      <c r="B31" s="5">
        <v>5514661</v>
      </c>
      <c r="C31" s="17">
        <v>8835220</v>
      </c>
      <c r="D31" s="28">
        <v>0.6021329325592271</v>
      </c>
      <c r="E31" s="5">
        <v>22871803</v>
      </c>
      <c r="F31" s="17">
        <v>29968982</v>
      </c>
      <c r="G31" s="28">
        <v>0.310302559006826</v>
      </c>
      <c r="H31" s="70">
        <v>59197881</v>
      </c>
      <c r="I31" s="70">
        <v>72317464</v>
      </c>
      <c r="J31" s="76">
        <v>0.221622510440872</v>
      </c>
      <c r="K31" s="44"/>
      <c r="L31" s="44"/>
      <c r="M31" s="44"/>
    </row>
    <row r="32" spans="1:13" ht="12" customHeight="1">
      <c r="A32" s="61" t="s">
        <v>3</v>
      </c>
      <c r="B32" s="7">
        <v>4238844</v>
      </c>
      <c r="C32" s="19">
        <v>4820414</v>
      </c>
      <c r="D32" s="30">
        <v>0.13720014230294852</v>
      </c>
      <c r="E32" s="7">
        <v>18449430</v>
      </c>
      <c r="F32" s="19">
        <v>21704575</v>
      </c>
      <c r="G32" s="30">
        <v>0.1764360741768174</v>
      </c>
      <c r="H32" s="77">
        <v>46135197</v>
      </c>
      <c r="I32" s="77">
        <v>53027151</v>
      </c>
      <c r="J32" s="78">
        <v>0.14938603166688558</v>
      </c>
      <c r="K32" s="44"/>
      <c r="L32" s="44"/>
      <c r="M32" s="44"/>
    </row>
    <row r="33" spans="8:13" ht="12" customHeight="1">
      <c r="H33" s="5"/>
      <c r="K33" s="44"/>
      <c r="L33" s="44"/>
      <c r="M33" s="44"/>
    </row>
    <row r="34" spans="1:13" ht="12" customHeight="1">
      <c r="A34" s="9"/>
      <c r="H34" s="5"/>
      <c r="K34" s="44"/>
      <c r="L34" s="44"/>
      <c r="M34" s="44"/>
    </row>
    <row r="35" spans="1:13" ht="12" customHeight="1">
      <c r="A35" s="9"/>
      <c r="B35" s="145" t="str">
        <f>+B5</f>
        <v>May</v>
      </c>
      <c r="C35" s="145"/>
      <c r="D35" s="145"/>
      <c r="E35" s="145" t="str">
        <f>+E5</f>
        <v>January-May</v>
      </c>
      <c r="F35" s="145"/>
      <c r="G35" s="145"/>
      <c r="H35" s="146" t="s">
        <v>34</v>
      </c>
      <c r="I35" s="145"/>
      <c r="J35" s="146"/>
      <c r="K35" s="44"/>
      <c r="L35" s="44"/>
      <c r="M35" s="44"/>
    </row>
    <row r="36" spans="1:13" ht="12" customHeight="1">
      <c r="A36" s="56" t="s">
        <v>9</v>
      </c>
      <c r="B36" s="35">
        <v>2017</v>
      </c>
      <c r="C36" s="36">
        <v>2018</v>
      </c>
      <c r="D36" s="38" t="s">
        <v>4</v>
      </c>
      <c r="E36" s="35">
        <v>2017</v>
      </c>
      <c r="F36" s="36">
        <v>2018</v>
      </c>
      <c r="G36" s="38" t="s">
        <v>4</v>
      </c>
      <c r="H36" s="67" t="s">
        <v>60</v>
      </c>
      <c r="I36" s="67" t="s">
        <v>61</v>
      </c>
      <c r="J36" s="37" t="s">
        <v>4</v>
      </c>
      <c r="K36" s="44"/>
      <c r="L36" s="44"/>
      <c r="M36" s="44"/>
    </row>
    <row r="37" spans="1:13" s="3" customFormat="1" ht="12" customHeight="1">
      <c r="A37" s="57" t="s">
        <v>1</v>
      </c>
      <c r="B37" s="10">
        <v>38031</v>
      </c>
      <c r="C37" s="20">
        <v>37857</v>
      </c>
      <c r="D37" s="32">
        <v>-0.004575214956219931</v>
      </c>
      <c r="E37" s="10">
        <v>171018</v>
      </c>
      <c r="F37" s="20">
        <v>183039</v>
      </c>
      <c r="G37" s="27">
        <v>0.07029084657755313</v>
      </c>
      <c r="H37" s="11">
        <v>435691</v>
      </c>
      <c r="I37" s="11">
        <v>461469</v>
      </c>
      <c r="J37" s="32">
        <v>0.05916578492555513</v>
      </c>
      <c r="K37" s="44"/>
      <c r="L37" s="44"/>
      <c r="M37" s="44"/>
    </row>
    <row r="38" spans="1:13" ht="12" customHeight="1">
      <c r="A38" s="58" t="s">
        <v>2</v>
      </c>
      <c r="B38" s="12">
        <v>26770</v>
      </c>
      <c r="C38" s="21">
        <v>27219</v>
      </c>
      <c r="D38" s="31">
        <v>0.01677250653716844</v>
      </c>
      <c r="E38" s="12">
        <v>120411</v>
      </c>
      <c r="F38" s="21">
        <v>130111</v>
      </c>
      <c r="G38" s="28">
        <v>0.08055742415560041</v>
      </c>
      <c r="H38" s="13">
        <v>307394</v>
      </c>
      <c r="I38" s="13">
        <v>324413</v>
      </c>
      <c r="J38" s="31">
        <v>0.05536542678126444</v>
      </c>
      <c r="K38" s="44"/>
      <c r="L38" s="44"/>
      <c r="M38" s="44"/>
    </row>
    <row r="39" spans="1:13" ht="12" customHeight="1">
      <c r="A39" s="58" t="s">
        <v>3</v>
      </c>
      <c r="B39" s="12">
        <v>11261</v>
      </c>
      <c r="C39" s="21">
        <v>10638</v>
      </c>
      <c r="D39" s="31">
        <v>-0.05532368350945738</v>
      </c>
      <c r="E39" s="12">
        <v>50607</v>
      </c>
      <c r="F39" s="21">
        <v>52928</v>
      </c>
      <c r="G39" s="28">
        <v>0.04586322050309244</v>
      </c>
      <c r="H39" s="13">
        <v>128297</v>
      </c>
      <c r="I39" s="13">
        <v>137056</v>
      </c>
      <c r="J39" s="31">
        <v>0.0682712768030429</v>
      </c>
      <c r="K39" s="44"/>
      <c r="L39" s="44"/>
      <c r="M39" s="44"/>
    </row>
    <row r="40" spans="1:13" s="3" customFormat="1" ht="12" customHeight="1">
      <c r="A40" s="62" t="s">
        <v>5</v>
      </c>
      <c r="B40" s="10">
        <v>8249</v>
      </c>
      <c r="C40" s="20">
        <v>9266</v>
      </c>
      <c r="D40" s="32">
        <v>0.12328767123287676</v>
      </c>
      <c r="E40" s="10">
        <v>38941</v>
      </c>
      <c r="F40" s="20">
        <v>48005</v>
      </c>
      <c r="G40" s="27">
        <v>0.2327623841195654</v>
      </c>
      <c r="H40" s="11">
        <v>94986</v>
      </c>
      <c r="I40" s="11">
        <v>115810</v>
      </c>
      <c r="J40" s="32">
        <v>0.21923230791906168</v>
      </c>
      <c r="K40" s="44"/>
      <c r="L40" s="44"/>
      <c r="M40" s="44"/>
    </row>
    <row r="41" spans="1:13" ht="12" customHeight="1">
      <c r="A41" s="60" t="s">
        <v>2</v>
      </c>
      <c r="B41" s="12">
        <v>1234</v>
      </c>
      <c r="C41" s="21">
        <v>1312</v>
      </c>
      <c r="D41" s="31">
        <v>0.06320907617504057</v>
      </c>
      <c r="E41" s="12">
        <v>5632</v>
      </c>
      <c r="F41" s="21">
        <v>6318</v>
      </c>
      <c r="G41" s="28">
        <v>0.12180397727272729</v>
      </c>
      <c r="H41" s="13">
        <v>13368</v>
      </c>
      <c r="I41" s="13">
        <v>15923</v>
      </c>
      <c r="J41" s="31">
        <v>0.19112806702573315</v>
      </c>
      <c r="K41" s="44"/>
      <c r="L41" s="44"/>
      <c r="M41" s="44"/>
    </row>
    <row r="42" spans="1:13" ht="12" customHeight="1">
      <c r="A42" s="60" t="s">
        <v>3</v>
      </c>
      <c r="B42" s="12">
        <v>7015</v>
      </c>
      <c r="C42" s="21">
        <v>7954</v>
      </c>
      <c r="D42" s="31">
        <v>0.13385602280826792</v>
      </c>
      <c r="E42" s="12">
        <v>33309</v>
      </c>
      <c r="F42" s="21">
        <v>41687</v>
      </c>
      <c r="G42" s="28">
        <v>0.25152361223693287</v>
      </c>
      <c r="H42" s="13">
        <v>81618</v>
      </c>
      <c r="I42" s="13">
        <v>99887</v>
      </c>
      <c r="J42" s="31">
        <v>0.2238354284594084</v>
      </c>
      <c r="K42" s="44"/>
      <c r="L42" s="44"/>
      <c r="M42" s="44"/>
    </row>
    <row r="43" spans="1:13" s="3" customFormat="1" ht="12" customHeight="1">
      <c r="A43" s="62" t="s">
        <v>6</v>
      </c>
      <c r="B43" s="10">
        <v>6806</v>
      </c>
      <c r="C43" s="20">
        <v>6903</v>
      </c>
      <c r="D43" s="32">
        <v>0.014252130473112024</v>
      </c>
      <c r="E43" s="10">
        <v>30638</v>
      </c>
      <c r="F43" s="20">
        <v>32598</v>
      </c>
      <c r="G43" s="27">
        <v>0.06397284418042948</v>
      </c>
      <c r="H43" s="11">
        <v>79107</v>
      </c>
      <c r="I43" s="11">
        <v>84813</v>
      </c>
      <c r="J43" s="32">
        <v>0.07213015283097568</v>
      </c>
      <c r="K43" s="44"/>
      <c r="L43" s="44"/>
      <c r="M43" s="44"/>
    </row>
    <row r="44" spans="1:13" s="3" customFormat="1" ht="12" customHeight="1">
      <c r="A44" s="60" t="s">
        <v>2</v>
      </c>
      <c r="B44" s="12">
        <v>1260</v>
      </c>
      <c r="C44" s="21">
        <v>1415</v>
      </c>
      <c r="D44" s="31">
        <v>0.12301587301587302</v>
      </c>
      <c r="E44" s="12">
        <v>4278</v>
      </c>
      <c r="F44" s="21">
        <v>4906</v>
      </c>
      <c r="G44" s="28">
        <v>0.14679756895745677</v>
      </c>
      <c r="H44" s="13">
        <v>15257</v>
      </c>
      <c r="I44" s="13">
        <v>17386</v>
      </c>
      <c r="J44" s="31">
        <v>0.1395425050796355</v>
      </c>
      <c r="K44" s="44"/>
      <c r="L44" s="44"/>
      <c r="M44" s="44"/>
    </row>
    <row r="45" spans="1:13" s="3" customFormat="1" ht="12" customHeight="1">
      <c r="A45" s="60" t="s">
        <v>16</v>
      </c>
      <c r="B45" s="13">
        <v>5546</v>
      </c>
      <c r="C45" s="21">
        <v>5488</v>
      </c>
      <c r="D45" s="31">
        <v>-0.010457987738910934</v>
      </c>
      <c r="E45" s="13">
        <v>26360</v>
      </c>
      <c r="F45" s="21">
        <v>27692</v>
      </c>
      <c r="G45" s="31">
        <v>0.05053110773899849</v>
      </c>
      <c r="H45" s="13">
        <v>63850</v>
      </c>
      <c r="I45" s="13">
        <v>67427</v>
      </c>
      <c r="J45" s="31">
        <v>0.056021926389976606</v>
      </c>
      <c r="K45" s="44"/>
      <c r="L45" s="44"/>
      <c r="M45" s="44"/>
    </row>
    <row r="46" spans="1:13" s="3" customFormat="1" ht="12" customHeight="1">
      <c r="A46" s="59" t="s">
        <v>13</v>
      </c>
      <c r="B46" s="11">
        <v>615</v>
      </c>
      <c r="C46" s="20">
        <v>968</v>
      </c>
      <c r="D46" s="32">
        <v>0.5739837398373984</v>
      </c>
      <c r="E46" s="11">
        <v>1580</v>
      </c>
      <c r="F46" s="20">
        <v>2217</v>
      </c>
      <c r="G46" s="32">
        <v>0.40316455696202524</v>
      </c>
      <c r="H46" s="11">
        <v>5278</v>
      </c>
      <c r="I46" s="11">
        <v>6299</v>
      </c>
      <c r="J46" s="32">
        <v>0.19344448654793478</v>
      </c>
      <c r="K46" s="44"/>
      <c r="L46" s="44"/>
      <c r="M46" s="44"/>
    </row>
    <row r="47" spans="1:13" s="3" customFormat="1" ht="12" customHeight="1">
      <c r="A47" s="60" t="s">
        <v>2</v>
      </c>
      <c r="B47" s="13">
        <v>270</v>
      </c>
      <c r="C47" s="21">
        <v>540</v>
      </c>
      <c r="D47" s="31">
        <v>1</v>
      </c>
      <c r="E47" s="13">
        <v>373</v>
      </c>
      <c r="F47" s="21">
        <v>752</v>
      </c>
      <c r="G47" s="31">
        <v>1.0160857908847185</v>
      </c>
      <c r="H47" s="13">
        <v>2123</v>
      </c>
      <c r="I47" s="13">
        <v>2559</v>
      </c>
      <c r="J47" s="31">
        <v>0.20536975977390481</v>
      </c>
      <c r="K47" s="44"/>
      <c r="L47" s="44"/>
      <c r="M47" s="44"/>
    </row>
    <row r="48" spans="1:13" s="3" customFormat="1" ht="12" customHeight="1">
      <c r="A48" s="60" t="s">
        <v>3</v>
      </c>
      <c r="B48" s="13">
        <v>345</v>
      </c>
      <c r="C48" s="21">
        <v>428</v>
      </c>
      <c r="D48" s="31">
        <v>0.24057971014492763</v>
      </c>
      <c r="E48" s="13">
        <v>1207</v>
      </c>
      <c r="F48" s="21">
        <v>1465</v>
      </c>
      <c r="G48" s="31">
        <v>0.21375310687655347</v>
      </c>
      <c r="H48" s="13">
        <v>3155</v>
      </c>
      <c r="I48" s="13">
        <v>3740</v>
      </c>
      <c r="J48" s="31">
        <v>0.18541996830427898</v>
      </c>
      <c r="K48" s="44"/>
      <c r="L48" s="44"/>
      <c r="M48" s="44"/>
    </row>
    <row r="49" spans="1:13" s="3" customFormat="1" ht="12" customHeight="1">
      <c r="A49" s="59" t="s">
        <v>23</v>
      </c>
      <c r="B49" s="11">
        <v>2096</v>
      </c>
      <c r="C49" s="20">
        <v>2450</v>
      </c>
      <c r="D49" s="32">
        <v>0.16889312977099236</v>
      </c>
      <c r="E49" s="11">
        <v>5099</v>
      </c>
      <c r="F49" s="20">
        <v>6087</v>
      </c>
      <c r="G49" s="32">
        <v>0.19376348303588942</v>
      </c>
      <c r="H49" s="11">
        <v>22813</v>
      </c>
      <c r="I49" s="11">
        <v>24248</v>
      </c>
      <c r="J49" s="32">
        <v>0.06290273089904885</v>
      </c>
      <c r="K49" s="44"/>
      <c r="L49" s="44"/>
      <c r="M49" s="44"/>
    </row>
    <row r="50" spans="1:13" s="3" customFormat="1" ht="12" customHeight="1">
      <c r="A50" s="60" t="s">
        <v>2</v>
      </c>
      <c r="B50" s="11">
        <v>650</v>
      </c>
      <c r="C50" s="20">
        <v>1023</v>
      </c>
      <c r="D50" s="32">
        <v>0.5738461538461539</v>
      </c>
      <c r="E50" s="11">
        <v>828</v>
      </c>
      <c r="F50" s="20">
        <v>1357</v>
      </c>
      <c r="G50" s="32">
        <v>0.6388888888888888</v>
      </c>
      <c r="H50" s="11">
        <v>6273</v>
      </c>
      <c r="I50" s="11">
        <v>6603</v>
      </c>
      <c r="J50" s="32">
        <v>0.05260640841702524</v>
      </c>
      <c r="K50" s="44"/>
      <c r="L50" s="44"/>
      <c r="M50" s="44"/>
    </row>
    <row r="51" spans="1:13" s="3" customFormat="1" ht="12" customHeight="1">
      <c r="A51" s="60" t="s">
        <v>3</v>
      </c>
      <c r="B51" s="11">
        <v>1446</v>
      </c>
      <c r="C51" s="20">
        <v>1427</v>
      </c>
      <c r="D51" s="32">
        <v>-0.013139695712309774</v>
      </c>
      <c r="E51" s="11">
        <v>4271</v>
      </c>
      <c r="F51" s="20">
        <v>4730</v>
      </c>
      <c r="G51" s="32">
        <v>0.10746897682041667</v>
      </c>
      <c r="H51" s="11">
        <v>16540</v>
      </c>
      <c r="I51" s="11">
        <v>17645</v>
      </c>
      <c r="J51" s="32">
        <v>0.06680773881499391</v>
      </c>
      <c r="K51" s="44"/>
      <c r="L51" s="44"/>
      <c r="M51" s="44"/>
    </row>
    <row r="52" spans="1:13" s="3" customFormat="1" ht="12" customHeight="1">
      <c r="A52" s="59" t="s">
        <v>24</v>
      </c>
      <c r="B52" s="11">
        <v>14510</v>
      </c>
      <c r="C52" s="20">
        <v>19917</v>
      </c>
      <c r="D52" s="32">
        <v>0.37263955892487943</v>
      </c>
      <c r="E52" s="11">
        <v>38900</v>
      </c>
      <c r="F52" s="20">
        <v>49552</v>
      </c>
      <c r="G52" s="32">
        <v>0.2738303341902313</v>
      </c>
      <c r="H52" s="11">
        <v>121445</v>
      </c>
      <c r="I52" s="11">
        <v>165820</v>
      </c>
      <c r="J52" s="32">
        <v>0.36539174111737815</v>
      </c>
      <c r="K52" s="44"/>
      <c r="L52" s="44"/>
      <c r="M52" s="44"/>
    </row>
    <row r="53" spans="1:13" s="3" customFormat="1" ht="12" customHeight="1">
      <c r="A53" s="60" t="s">
        <v>2</v>
      </c>
      <c r="B53" s="11">
        <v>10485</v>
      </c>
      <c r="C53" s="20">
        <v>15618</v>
      </c>
      <c r="D53" s="32">
        <v>0.48955650929899863</v>
      </c>
      <c r="E53" s="11">
        <v>20753</v>
      </c>
      <c r="F53" s="20">
        <v>29292</v>
      </c>
      <c r="G53" s="32">
        <v>0.41145858430106497</v>
      </c>
      <c r="H53" s="11">
        <v>74707</v>
      </c>
      <c r="I53" s="11">
        <v>114474</v>
      </c>
      <c r="J53" s="32">
        <v>0.53230620959214</v>
      </c>
      <c r="K53" s="44"/>
      <c r="L53" s="44"/>
      <c r="M53" s="44"/>
    </row>
    <row r="54" spans="1:13" s="3" customFormat="1" ht="12" customHeight="1">
      <c r="A54" s="60" t="s">
        <v>3</v>
      </c>
      <c r="B54" s="11">
        <v>4025</v>
      </c>
      <c r="C54" s="20">
        <v>4299</v>
      </c>
      <c r="D54" s="32">
        <v>0.06807453416149079</v>
      </c>
      <c r="E54" s="11">
        <v>18147</v>
      </c>
      <c r="F54" s="20">
        <v>20260</v>
      </c>
      <c r="G54" s="32">
        <v>0.11643797872926664</v>
      </c>
      <c r="H54" s="11">
        <v>46738</v>
      </c>
      <c r="I54" s="11">
        <v>51346</v>
      </c>
      <c r="J54" s="32">
        <v>0.09859215199623428</v>
      </c>
      <c r="K54" s="44"/>
      <c r="L54" s="44"/>
      <c r="M54" s="44"/>
    </row>
    <row r="55" spans="1:13" s="3" customFormat="1" ht="12" customHeight="1">
      <c r="A55" s="59" t="s">
        <v>14</v>
      </c>
      <c r="B55" s="11">
        <v>5105</v>
      </c>
      <c r="C55" s="20">
        <v>5396</v>
      </c>
      <c r="D55" s="32">
        <v>0.0570029382957884</v>
      </c>
      <c r="E55" s="11">
        <v>22651</v>
      </c>
      <c r="F55" s="20">
        <v>25365</v>
      </c>
      <c r="G55" s="32">
        <v>0.11981810957573624</v>
      </c>
      <c r="H55" s="11">
        <v>54954</v>
      </c>
      <c r="I55" s="11">
        <v>60759</v>
      </c>
      <c r="J55" s="32">
        <v>0.10563380281690149</v>
      </c>
      <c r="K55" s="44"/>
      <c r="L55" s="44"/>
      <c r="M55" s="44"/>
    </row>
    <row r="56" spans="1:13" s="3" customFormat="1" ht="12" customHeight="1">
      <c r="A56" s="62" t="s">
        <v>7</v>
      </c>
      <c r="B56" s="10">
        <v>903</v>
      </c>
      <c r="C56" s="20">
        <v>1489</v>
      </c>
      <c r="D56" s="32">
        <v>0.6489479512735328</v>
      </c>
      <c r="E56" s="10">
        <v>3165</v>
      </c>
      <c r="F56" s="20">
        <v>3729</v>
      </c>
      <c r="G56" s="27">
        <v>0.17819905213270149</v>
      </c>
      <c r="H56" s="11">
        <v>11515</v>
      </c>
      <c r="I56" s="11">
        <v>12575</v>
      </c>
      <c r="J56" s="32">
        <v>0.0920538428137212</v>
      </c>
      <c r="K56" s="44"/>
      <c r="L56" s="44"/>
      <c r="M56" s="44"/>
    </row>
    <row r="57" spans="1:13" s="3" customFormat="1" ht="12" customHeight="1">
      <c r="A57" s="62" t="s">
        <v>12</v>
      </c>
      <c r="B57" s="10">
        <v>2954</v>
      </c>
      <c r="C57" s="20">
        <v>3638</v>
      </c>
      <c r="D57" s="32">
        <v>0.2315504400812458</v>
      </c>
      <c r="E57" s="10">
        <v>11852</v>
      </c>
      <c r="F57" s="20">
        <v>15066</v>
      </c>
      <c r="G57" s="27">
        <v>0.2711778602767465</v>
      </c>
      <c r="H57" s="11">
        <v>30672</v>
      </c>
      <c r="I57" s="11">
        <v>41122</v>
      </c>
      <c r="J57" s="32">
        <v>0.34070161711006786</v>
      </c>
      <c r="K57" s="44"/>
      <c r="L57" s="44"/>
      <c r="M57" s="44"/>
    </row>
    <row r="58" spans="1:13" s="3" customFormat="1" ht="12" customHeight="1">
      <c r="A58" s="62" t="s">
        <v>8</v>
      </c>
      <c r="B58" s="10">
        <v>1444</v>
      </c>
      <c r="C58" s="20">
        <v>1643</v>
      </c>
      <c r="D58" s="32">
        <v>0.13781163434903054</v>
      </c>
      <c r="E58" s="10">
        <v>6180</v>
      </c>
      <c r="F58" s="20">
        <v>7196</v>
      </c>
      <c r="G58" s="27">
        <v>0.16440129449838192</v>
      </c>
      <c r="H58" s="11">
        <v>16813</v>
      </c>
      <c r="I58" s="11">
        <v>19146</v>
      </c>
      <c r="J58" s="32">
        <v>0.13876167251531557</v>
      </c>
      <c r="K58" s="44"/>
      <c r="L58" s="44"/>
      <c r="M58" s="44"/>
    </row>
    <row r="59" spans="1:13" s="3" customFormat="1" ht="12" customHeight="1">
      <c r="A59" s="62" t="s">
        <v>17</v>
      </c>
      <c r="B59" s="10">
        <v>3752</v>
      </c>
      <c r="C59" s="20">
        <v>4023</v>
      </c>
      <c r="D59" s="32">
        <v>0.07222814498933894</v>
      </c>
      <c r="E59" s="10">
        <v>15560</v>
      </c>
      <c r="F59" s="20">
        <v>16281</v>
      </c>
      <c r="G59" s="27">
        <v>0.046336760925449916</v>
      </c>
      <c r="H59" s="11">
        <v>40542</v>
      </c>
      <c r="I59" s="11">
        <v>42306</v>
      </c>
      <c r="J59" s="32">
        <v>0.043510433624389444</v>
      </c>
      <c r="K59" s="44"/>
      <c r="L59" s="44"/>
      <c r="M59" s="44"/>
    </row>
    <row r="60" spans="1:13" s="3" customFormat="1" ht="12" customHeight="1">
      <c r="A60" s="56" t="s">
        <v>15</v>
      </c>
      <c r="B60" s="14">
        <v>69955</v>
      </c>
      <c r="C60" s="22">
        <v>93550</v>
      </c>
      <c r="D60" s="33">
        <v>0.33728825673647345</v>
      </c>
      <c r="E60" s="14">
        <v>306684</v>
      </c>
      <c r="F60" s="22">
        <v>359500</v>
      </c>
      <c r="G60" s="29">
        <v>0.17221635298874416</v>
      </c>
      <c r="H60" s="79">
        <v>792371</v>
      </c>
      <c r="I60" s="79">
        <v>888464</v>
      </c>
      <c r="J60" s="33">
        <v>0.121272737139547</v>
      </c>
      <c r="K60" s="44"/>
      <c r="L60" s="44"/>
      <c r="M60" s="44"/>
    </row>
    <row r="61" spans="1:13" ht="12" customHeight="1">
      <c r="A61" s="58" t="s">
        <v>2</v>
      </c>
      <c r="B61" s="12">
        <v>41602</v>
      </c>
      <c r="C61" s="21">
        <v>60452</v>
      </c>
      <c r="D61" s="31">
        <v>0.45310321619152916</v>
      </c>
      <c r="E61" s="12">
        <v>178882</v>
      </c>
      <c r="F61" s="21">
        <v>213674</v>
      </c>
      <c r="G61" s="28">
        <v>0.19449693093771314</v>
      </c>
      <c r="H61" s="13">
        <v>468124</v>
      </c>
      <c r="I61" s="13">
        <v>525920</v>
      </c>
      <c r="J61" s="80">
        <v>0.12346301407319427</v>
      </c>
      <c r="K61" s="44"/>
      <c r="L61" s="44"/>
      <c r="M61" s="44"/>
    </row>
    <row r="62" spans="1:13" ht="12" customHeight="1">
      <c r="A62" s="61" t="s">
        <v>3</v>
      </c>
      <c r="B62" s="15">
        <v>28353</v>
      </c>
      <c r="C62" s="23">
        <v>33098</v>
      </c>
      <c r="D62" s="34">
        <v>0.16735442457588268</v>
      </c>
      <c r="E62" s="15">
        <v>127802</v>
      </c>
      <c r="F62" s="23">
        <v>145826</v>
      </c>
      <c r="G62" s="30">
        <v>0.14103065679723326</v>
      </c>
      <c r="H62" s="81">
        <v>324247</v>
      </c>
      <c r="I62" s="81">
        <v>362544</v>
      </c>
      <c r="J62" s="34">
        <v>0.11811057619654153</v>
      </c>
      <c r="K62" s="44"/>
      <c r="L62" s="44"/>
      <c r="M62" s="44"/>
    </row>
    <row r="63" spans="11:13" ht="12" customHeight="1">
      <c r="K63" s="44"/>
      <c r="L63" s="44"/>
      <c r="M63" s="44"/>
    </row>
    <row r="64" spans="1:12" ht="12" customHeight="1">
      <c r="A64" s="45" t="s">
        <v>18</v>
      </c>
      <c r="B64" s="46"/>
      <c r="E64" s="2"/>
      <c r="F64" s="26"/>
      <c r="G64" s="47"/>
      <c r="I64" s="26"/>
      <c r="J64" s="47"/>
      <c r="K64" s="44"/>
      <c r="L64" s="44"/>
    </row>
    <row r="65" spans="1:12" ht="12" customHeight="1">
      <c r="A65" s="48" t="s">
        <v>20</v>
      </c>
      <c r="B65" s="49"/>
      <c r="C65" s="49"/>
      <c r="D65" s="50"/>
      <c r="E65" s="46"/>
      <c r="F65" s="46"/>
      <c r="G65" s="46"/>
      <c r="H65" s="46"/>
      <c r="I65" s="46"/>
      <c r="J65" s="46"/>
      <c r="K65" s="44"/>
      <c r="L65" s="44"/>
    </row>
    <row r="66" spans="1:12" ht="12" customHeight="1">
      <c r="A66" s="48"/>
      <c r="B66" s="49"/>
      <c r="C66" s="49"/>
      <c r="D66" s="50"/>
      <c r="E66" s="46"/>
      <c r="F66" s="46"/>
      <c r="G66" s="46"/>
      <c r="H66" s="46"/>
      <c r="I66" s="46"/>
      <c r="J66" s="46"/>
      <c r="K66" s="44"/>
      <c r="L66" s="44"/>
    </row>
    <row r="67" spans="1:12" ht="12" customHeight="1">
      <c r="A67" s="48" t="s">
        <v>10</v>
      </c>
      <c r="B67" s="48"/>
      <c r="C67" s="49"/>
      <c r="D67" s="51"/>
      <c r="E67" s="46"/>
      <c r="F67" s="46"/>
      <c r="G67" s="46"/>
      <c r="H67" s="46"/>
      <c r="I67" s="46"/>
      <c r="J67" s="46"/>
      <c r="K67" s="44"/>
      <c r="L67" s="44"/>
    </row>
    <row r="68" spans="1:12" ht="12" customHeight="1">
      <c r="A68" s="48" t="s">
        <v>11</v>
      </c>
      <c r="B68" s="49"/>
      <c r="C68" s="49"/>
      <c r="D68" s="50"/>
      <c r="E68" s="46"/>
      <c r="F68" s="46"/>
      <c r="G68" s="46"/>
      <c r="H68" s="46"/>
      <c r="I68" s="46"/>
      <c r="J68" s="46"/>
      <c r="K68" s="44"/>
      <c r="L68" s="44"/>
    </row>
    <row r="69" spans="1:12" ht="12" customHeight="1">
      <c r="A69" s="48" t="s">
        <v>62</v>
      </c>
      <c r="B69" s="48"/>
      <c r="C69" s="48"/>
      <c r="D69" s="48"/>
      <c r="E69" s="46"/>
      <c r="F69" s="46"/>
      <c r="G69" s="46"/>
      <c r="H69" s="46"/>
      <c r="I69" s="46"/>
      <c r="J69" s="46"/>
      <c r="K69" s="44"/>
      <c r="L69" s="44"/>
    </row>
    <row r="70" spans="1:12" ht="12" customHeight="1">
      <c r="A70" s="48"/>
      <c r="B70" s="83"/>
      <c r="C70" s="83"/>
      <c r="D70" s="83"/>
      <c r="E70" s="46"/>
      <c r="F70" s="46"/>
      <c r="G70" s="46"/>
      <c r="H70" s="46"/>
      <c r="I70" s="46"/>
      <c r="J70" s="46"/>
      <c r="K70" s="44"/>
      <c r="L70" s="44"/>
    </row>
    <row r="71" spans="1:12" ht="12" customHeight="1">
      <c r="A71" s="52"/>
      <c r="B71" s="46"/>
      <c r="C71" s="46"/>
      <c r="D71" s="50"/>
      <c r="E71" s="50"/>
      <c r="F71" s="50"/>
      <c r="G71" s="50"/>
      <c r="H71" s="46"/>
      <c r="I71" s="46"/>
      <c r="J71" s="46"/>
      <c r="K71" s="44"/>
      <c r="L71" s="44"/>
    </row>
    <row r="72" spans="2:12" ht="12" customHeight="1">
      <c r="B72" s="46"/>
      <c r="C72" s="46"/>
      <c r="D72" s="50"/>
      <c r="E72" s="50"/>
      <c r="F72" s="50"/>
      <c r="G72" s="50"/>
      <c r="H72" s="46"/>
      <c r="I72" s="46"/>
      <c r="J72" s="46"/>
      <c r="K72" s="44"/>
      <c r="L72" s="44"/>
    </row>
    <row r="73" spans="1:12" ht="12" customHeight="1">
      <c r="A73" s="53"/>
      <c r="K73" s="44"/>
      <c r="L73" s="44"/>
    </row>
    <row r="74" spans="11:12" ht="9.75" customHeight="1">
      <c r="K74" s="44"/>
      <c r="L74" s="44"/>
    </row>
    <row r="75" spans="11:12" ht="9.75" customHeight="1">
      <c r="K75" s="44"/>
      <c r="L75" s="44"/>
    </row>
    <row r="76" spans="11:12" ht="9.75" customHeight="1">
      <c r="K76" s="44"/>
      <c r="L76" s="44"/>
    </row>
    <row r="77" spans="11:12" ht="9.75" customHeight="1">
      <c r="K77" s="44"/>
      <c r="L77" s="44"/>
    </row>
    <row r="78" spans="11:12" ht="9.75" customHeight="1">
      <c r="K78" s="44"/>
      <c r="L78" s="44"/>
    </row>
    <row r="79" spans="11:12" ht="9.75" customHeight="1">
      <c r="K79" s="44"/>
      <c r="L79" s="44"/>
    </row>
    <row r="80" spans="11:12" ht="9.75" customHeight="1">
      <c r="K80" s="44"/>
      <c r="L80" s="44"/>
    </row>
    <row r="81" spans="11:12" ht="9.75" customHeight="1">
      <c r="K81" s="44"/>
      <c r="L81" s="44"/>
    </row>
    <row r="82" spans="11:12" ht="9.75" customHeight="1">
      <c r="K82" s="44"/>
      <c r="L82" s="44"/>
    </row>
    <row r="83" spans="11:12" ht="9.75" customHeight="1">
      <c r="K83" s="44"/>
      <c r="L83" s="44"/>
    </row>
    <row r="84" spans="11:12" ht="9.75" customHeight="1">
      <c r="K84" s="44"/>
      <c r="L84" s="44"/>
    </row>
    <row r="85" spans="11:12" ht="9.75" customHeight="1">
      <c r="K85" s="44"/>
      <c r="L85" s="44"/>
    </row>
    <row r="86" spans="11:12" ht="9.75" customHeight="1">
      <c r="K86" s="44"/>
      <c r="L86" s="44"/>
    </row>
    <row r="87" spans="11:12" ht="9.75" customHeight="1">
      <c r="K87" s="44"/>
      <c r="L87" s="44"/>
    </row>
    <row r="88" spans="11:12" ht="9.75" customHeight="1">
      <c r="K88" s="44"/>
      <c r="L88" s="44"/>
    </row>
    <row r="89" spans="11:12" ht="9.75" customHeight="1">
      <c r="K89" s="44"/>
      <c r="L89" s="44"/>
    </row>
    <row r="90" spans="11:12" ht="9.75" customHeight="1">
      <c r="K90" s="44"/>
      <c r="L90" s="44"/>
    </row>
    <row r="91" spans="11:12" ht="9.75" customHeight="1">
      <c r="K91" s="44"/>
      <c r="L91" s="44"/>
    </row>
    <row r="92" spans="11:12" ht="9.75" customHeight="1">
      <c r="K92" s="44"/>
      <c r="L92" s="44"/>
    </row>
    <row r="93" spans="11:12" ht="9.75" customHeight="1">
      <c r="K93" s="44"/>
      <c r="L93" s="44"/>
    </row>
    <row r="94" spans="11:12" ht="9.75" customHeight="1">
      <c r="K94" s="44"/>
      <c r="L94" s="44"/>
    </row>
    <row r="95" spans="11:12" ht="9.75" customHeight="1">
      <c r="K95" s="44"/>
      <c r="L95" s="44"/>
    </row>
  </sheetData>
  <sheetProtection/>
  <mergeCells count="6">
    <mergeCell ref="B5:D5"/>
    <mergeCell ref="E5:G5"/>
    <mergeCell ref="H5:J5"/>
    <mergeCell ref="B35:D35"/>
    <mergeCell ref="E35:G35"/>
    <mergeCell ref="H35:J35"/>
  </mergeCells>
  <printOptions/>
  <pageMargins left="0.8" right="0.16" top="0.8" bottom="0.4" header="0.28" footer="0.23"/>
  <pageSetup horizontalDpi="600" verticalDpi="600" orientation="portrait" paperSize="9" scale="86" r:id="rId2"/>
  <drawing r:id="rId1"/>
</worksheet>
</file>

<file path=xl/worksheets/sheet9.xml><?xml version="1.0" encoding="utf-8"?>
<worksheet xmlns="http://schemas.openxmlformats.org/spreadsheetml/2006/main" xmlns:r="http://schemas.openxmlformats.org/officeDocument/2006/relationships">
  <dimension ref="A3:M89"/>
  <sheetViews>
    <sheetView showGridLines="0" view="pageBreakPreview" zoomScale="90" zoomScaleSheetLayoutView="90" zoomScalePageLayoutView="0" workbookViewId="0" topLeftCell="A1">
      <selection activeCell="M52" sqref="M52"/>
    </sheetView>
  </sheetViews>
  <sheetFormatPr defaultColWidth="8.8515625" defaultRowHeight="9.75" customHeight="1"/>
  <cols>
    <col min="1" max="1" width="25.140625" style="2" customWidth="1"/>
    <col min="2" max="2" width="8.8515625" style="2" customWidth="1"/>
    <col min="3" max="3" width="9.00390625" style="2" customWidth="1"/>
    <col min="4" max="4" width="7.00390625" style="8" customWidth="1"/>
    <col min="5" max="5" width="9.140625" style="8" bestFit="1" customWidth="1"/>
    <col min="6" max="6" width="9.8515625" style="8" bestFit="1" customWidth="1"/>
    <col min="7" max="7" width="5.7109375" style="8" bestFit="1" customWidth="1"/>
    <col min="8" max="9" width="11.140625" style="2" bestFit="1" customWidth="1"/>
    <col min="10" max="10" width="8.8515625" style="2" customWidth="1"/>
    <col min="11" max="16384" width="8.8515625" style="2" customWidth="1"/>
  </cols>
  <sheetData>
    <row r="2" ht="12" customHeight="1"/>
    <row r="3" spans="1:2" ht="12" customHeight="1">
      <c r="A3" s="39" t="s">
        <v>63</v>
      </c>
      <c r="B3" s="40"/>
    </row>
    <row r="4" spans="1:10" ht="12" customHeight="1">
      <c r="A4" s="41"/>
      <c r="B4" s="42"/>
      <c r="C4" s="42"/>
      <c r="D4" s="43"/>
      <c r="E4" s="43"/>
      <c r="F4" s="43"/>
      <c r="G4" s="43"/>
      <c r="H4" s="66"/>
      <c r="I4" s="66"/>
      <c r="J4" s="66"/>
    </row>
    <row r="5" spans="2:11" ht="12" customHeight="1">
      <c r="B5" s="145" t="s">
        <v>64</v>
      </c>
      <c r="C5" s="145"/>
      <c r="D5" s="145"/>
      <c r="E5" s="146" t="s">
        <v>65</v>
      </c>
      <c r="F5" s="146"/>
      <c r="G5" s="146"/>
      <c r="H5" s="146" t="s">
        <v>34</v>
      </c>
      <c r="I5" s="145"/>
      <c r="J5" s="146"/>
      <c r="K5" s="3"/>
    </row>
    <row r="6" spans="1:10" ht="12" customHeight="1">
      <c r="A6" s="56" t="s">
        <v>0</v>
      </c>
      <c r="B6" s="35">
        <v>2017</v>
      </c>
      <c r="C6" s="36">
        <v>2018</v>
      </c>
      <c r="D6" s="38" t="s">
        <v>4</v>
      </c>
      <c r="E6" s="35">
        <v>2017</v>
      </c>
      <c r="F6" s="36">
        <v>2018</v>
      </c>
      <c r="G6" s="38" t="s">
        <v>4</v>
      </c>
      <c r="H6" s="67" t="s">
        <v>66</v>
      </c>
      <c r="I6" s="67" t="s">
        <v>67</v>
      </c>
      <c r="J6" s="37" t="s">
        <v>4</v>
      </c>
    </row>
    <row r="7" spans="1:13" s="3" customFormat="1" ht="12" customHeight="1">
      <c r="A7" s="57" t="s">
        <v>1</v>
      </c>
      <c r="B7" s="4">
        <v>5421785</v>
      </c>
      <c r="C7" s="16">
        <v>5978591</v>
      </c>
      <c r="D7" s="27">
        <v>0.10269791221894642</v>
      </c>
      <c r="E7" s="4">
        <v>18209995</v>
      </c>
      <c r="F7" s="16">
        <v>21517422</v>
      </c>
      <c r="G7" s="27">
        <v>0.1816270130771589</v>
      </c>
      <c r="H7" s="68">
        <v>59774140</v>
      </c>
      <c r="I7" s="68">
        <v>67034875</v>
      </c>
      <c r="J7" s="69">
        <v>0.12146950169421089</v>
      </c>
      <c r="K7" s="44"/>
      <c r="L7" s="44"/>
      <c r="M7" s="44"/>
    </row>
    <row r="8" spans="1:13" ht="12" customHeight="1">
      <c r="A8" s="58" t="s">
        <v>2</v>
      </c>
      <c r="B8" s="5">
        <v>3818788</v>
      </c>
      <c r="C8" s="17">
        <v>4291134</v>
      </c>
      <c r="D8" s="28">
        <v>0.12369002940199869</v>
      </c>
      <c r="E8" s="5">
        <v>12447399</v>
      </c>
      <c r="F8" s="17">
        <v>15225546</v>
      </c>
      <c r="G8" s="28">
        <v>0.22319096543783967</v>
      </c>
      <c r="H8" s="70">
        <v>40878003</v>
      </c>
      <c r="I8" s="70">
        <v>47055248</v>
      </c>
      <c r="J8" s="71">
        <v>0.15111415790052174</v>
      </c>
      <c r="K8" s="44"/>
      <c r="L8" s="44"/>
      <c r="M8" s="44"/>
    </row>
    <row r="9" spans="1:13" ht="12" customHeight="1">
      <c r="A9" s="58" t="s">
        <v>3</v>
      </c>
      <c r="B9" s="5">
        <v>1602997</v>
      </c>
      <c r="C9" s="17">
        <v>1687457</v>
      </c>
      <c r="D9" s="28">
        <v>0.05268880727786773</v>
      </c>
      <c r="E9" s="5">
        <v>5762596</v>
      </c>
      <c r="F9" s="17">
        <v>6291876</v>
      </c>
      <c r="G9" s="28">
        <v>0.09184749373372703</v>
      </c>
      <c r="H9" s="70">
        <v>18896137</v>
      </c>
      <c r="I9" s="70">
        <v>19979627</v>
      </c>
      <c r="J9" s="71">
        <v>0.057339232881302715</v>
      </c>
      <c r="K9" s="44"/>
      <c r="L9" s="44"/>
      <c r="M9" s="44"/>
    </row>
    <row r="10" spans="1:13" s="3" customFormat="1" ht="12" customHeight="1">
      <c r="A10" s="57" t="s">
        <v>5</v>
      </c>
      <c r="B10" s="4">
        <v>1147210</v>
      </c>
      <c r="C10" s="16">
        <v>1503403</v>
      </c>
      <c r="D10" s="27">
        <v>0.31048631026577533</v>
      </c>
      <c r="E10" s="4">
        <v>4284316</v>
      </c>
      <c r="F10" s="16">
        <v>5938540</v>
      </c>
      <c r="G10" s="27">
        <v>0.3861115753366464</v>
      </c>
      <c r="H10" s="68">
        <v>13303860</v>
      </c>
      <c r="I10" s="68">
        <v>17500102</v>
      </c>
      <c r="J10" s="69">
        <v>0.3154153756879583</v>
      </c>
      <c r="K10" s="44"/>
      <c r="L10" s="44"/>
      <c r="M10" s="44"/>
    </row>
    <row r="11" spans="1:13" ht="12" customHeight="1">
      <c r="A11" s="58" t="s">
        <v>2</v>
      </c>
      <c r="B11" s="5">
        <v>142159</v>
      </c>
      <c r="C11" s="17">
        <v>178348</v>
      </c>
      <c r="D11" s="28">
        <v>0.2545670692675104</v>
      </c>
      <c r="E11" s="5">
        <v>531008</v>
      </c>
      <c r="F11" s="17">
        <v>671753</v>
      </c>
      <c r="G11" s="28">
        <v>0.26505250391707835</v>
      </c>
      <c r="H11" s="70">
        <v>1593173</v>
      </c>
      <c r="I11" s="70">
        <v>2132724</v>
      </c>
      <c r="J11" s="71">
        <v>0.33866441372029277</v>
      </c>
      <c r="K11" s="44"/>
      <c r="L11" s="44"/>
      <c r="M11" s="44"/>
    </row>
    <row r="12" spans="1:13" ht="12" customHeight="1">
      <c r="A12" s="58" t="s">
        <v>3</v>
      </c>
      <c r="B12" s="5">
        <v>1005051</v>
      </c>
      <c r="C12" s="17">
        <v>1325055</v>
      </c>
      <c r="D12" s="28">
        <v>0.31839578290056925</v>
      </c>
      <c r="E12" s="5">
        <v>3753308</v>
      </c>
      <c r="F12" s="17">
        <v>5266787</v>
      </c>
      <c r="G12" s="28">
        <v>0.4032386897105167</v>
      </c>
      <c r="H12" s="70">
        <v>11710687</v>
      </c>
      <c r="I12" s="70">
        <v>15367378</v>
      </c>
      <c r="J12" s="71">
        <v>0.31225247502558995</v>
      </c>
      <c r="K12" s="44"/>
      <c r="L12" s="44"/>
      <c r="M12" s="44"/>
    </row>
    <row r="13" spans="1:13" s="3" customFormat="1" ht="12" customHeight="1">
      <c r="A13" s="57" t="s">
        <v>6</v>
      </c>
      <c r="B13" s="4">
        <v>1018205</v>
      </c>
      <c r="C13" s="16">
        <v>1121851</v>
      </c>
      <c r="D13" s="27">
        <v>0.10179286096611184</v>
      </c>
      <c r="E13" s="4">
        <v>3683238</v>
      </c>
      <c r="F13" s="16">
        <v>4215784</v>
      </c>
      <c r="G13" s="27">
        <v>0.14458636666976177</v>
      </c>
      <c r="H13" s="68">
        <v>12094367</v>
      </c>
      <c r="I13" s="68">
        <v>13356247</v>
      </c>
      <c r="J13" s="69">
        <v>0.1043361756758332</v>
      </c>
      <c r="K13" s="44"/>
      <c r="L13" s="44"/>
      <c r="M13" s="44"/>
    </row>
    <row r="14" spans="1:13" s="3" customFormat="1" ht="12" customHeight="1">
      <c r="A14" s="58" t="s">
        <v>2</v>
      </c>
      <c r="B14" s="5">
        <v>150955</v>
      </c>
      <c r="C14" s="17">
        <v>163313</v>
      </c>
      <c r="D14" s="28">
        <v>0.08186545659302435</v>
      </c>
      <c r="E14" s="5">
        <v>427674</v>
      </c>
      <c r="F14" s="17">
        <v>498466</v>
      </c>
      <c r="G14" s="28">
        <v>0.1655279488582424</v>
      </c>
      <c r="H14" s="70">
        <v>2095141</v>
      </c>
      <c r="I14" s="70">
        <v>2425414</v>
      </c>
      <c r="J14" s="71">
        <v>0.15763760052426057</v>
      </c>
      <c r="K14" s="44"/>
      <c r="L14" s="44"/>
      <c r="M14" s="44"/>
    </row>
    <row r="15" spans="1:13" s="3" customFormat="1" ht="12" customHeight="1">
      <c r="A15" s="58" t="s">
        <v>16</v>
      </c>
      <c r="B15" s="13">
        <v>867250</v>
      </c>
      <c r="C15" s="17">
        <v>958538</v>
      </c>
      <c r="D15" s="31">
        <v>0.10526145863361203</v>
      </c>
      <c r="E15" s="13">
        <v>3255564</v>
      </c>
      <c r="F15" s="17">
        <v>3717318</v>
      </c>
      <c r="G15" s="31">
        <v>0.14183533175818375</v>
      </c>
      <c r="H15" s="13">
        <v>9999226</v>
      </c>
      <c r="I15" s="70">
        <v>10930833</v>
      </c>
      <c r="J15" s="72">
        <v>0.09316791119632661</v>
      </c>
      <c r="K15" s="44"/>
      <c r="L15" s="44"/>
      <c r="M15" s="44"/>
    </row>
    <row r="16" spans="1:13" s="3" customFormat="1" ht="12" customHeight="1">
      <c r="A16" s="59" t="s">
        <v>13</v>
      </c>
      <c r="B16" s="11">
        <v>50674</v>
      </c>
      <c r="C16" s="16">
        <v>65419</v>
      </c>
      <c r="D16" s="32">
        <v>0.29097762166002283</v>
      </c>
      <c r="E16" s="11">
        <v>131711</v>
      </c>
      <c r="F16" s="16">
        <v>170292</v>
      </c>
      <c r="G16" s="32">
        <v>0.2929216238582959</v>
      </c>
      <c r="H16" s="11">
        <v>719312</v>
      </c>
      <c r="I16" s="68">
        <v>861819</v>
      </c>
      <c r="J16" s="32">
        <v>0.1981156994461375</v>
      </c>
      <c r="K16" s="44"/>
      <c r="L16" s="44"/>
      <c r="M16" s="44"/>
    </row>
    <row r="17" spans="1:13" s="3" customFormat="1" ht="12" customHeight="1">
      <c r="A17" s="60" t="s">
        <v>2</v>
      </c>
      <c r="B17" s="13">
        <v>13200</v>
      </c>
      <c r="C17" s="17">
        <v>17971</v>
      </c>
      <c r="D17" s="31">
        <v>0.36143939393939384</v>
      </c>
      <c r="E17" s="13">
        <v>13371</v>
      </c>
      <c r="F17" s="17">
        <v>27348</v>
      </c>
      <c r="G17" s="31">
        <v>1.0453219654476107</v>
      </c>
      <c r="H17" s="13">
        <v>293193</v>
      </c>
      <c r="I17" s="70">
        <v>361440</v>
      </c>
      <c r="J17" s="31">
        <v>0.23277158731620462</v>
      </c>
      <c r="K17" s="44"/>
      <c r="L17" s="44"/>
      <c r="M17" s="44"/>
    </row>
    <row r="18" spans="1:13" s="3" customFormat="1" ht="12" customHeight="1">
      <c r="A18" s="60" t="s">
        <v>3</v>
      </c>
      <c r="B18" s="13">
        <v>37474</v>
      </c>
      <c r="C18" s="17">
        <v>47448</v>
      </c>
      <c r="D18" s="31">
        <v>0.26615786945615616</v>
      </c>
      <c r="E18" s="13">
        <v>118340</v>
      </c>
      <c r="F18" s="17">
        <v>142944</v>
      </c>
      <c r="G18" s="31">
        <v>0.20790941355416592</v>
      </c>
      <c r="H18" s="13">
        <v>426119</v>
      </c>
      <c r="I18" s="70">
        <v>500379</v>
      </c>
      <c r="J18" s="31">
        <v>0.17427056761139492</v>
      </c>
      <c r="K18" s="44"/>
      <c r="L18" s="44"/>
      <c r="M18" s="44"/>
    </row>
    <row r="19" spans="1:13" s="3" customFormat="1" ht="12" customHeight="1">
      <c r="A19" s="59" t="s">
        <v>68</v>
      </c>
      <c r="B19" s="11">
        <v>177078</v>
      </c>
      <c r="C19" s="16">
        <v>214814</v>
      </c>
      <c r="D19" s="32">
        <v>0.21310382995064314</v>
      </c>
      <c r="E19" s="11">
        <v>442309</v>
      </c>
      <c r="F19" s="16">
        <v>545282</v>
      </c>
      <c r="G19" s="32">
        <v>0.23280783343770994</v>
      </c>
      <c r="H19" s="11">
        <v>3256448</v>
      </c>
      <c r="I19" s="68">
        <v>3612320</v>
      </c>
      <c r="J19" s="32">
        <v>0.10928226091741666</v>
      </c>
      <c r="K19" s="44"/>
      <c r="L19" s="44"/>
      <c r="M19" s="44"/>
    </row>
    <row r="20" spans="1:13" s="3" customFormat="1" ht="12" customHeight="1">
      <c r="A20" s="60" t="s">
        <v>2</v>
      </c>
      <c r="B20" s="11">
        <v>21071</v>
      </c>
      <c r="C20" s="16">
        <v>41294</v>
      </c>
      <c r="D20" s="32">
        <v>0.9597551136633287</v>
      </c>
      <c r="E20" s="11">
        <v>23046</v>
      </c>
      <c r="F20" s="16">
        <v>45707</v>
      </c>
      <c r="G20" s="32">
        <v>0.983294281003211</v>
      </c>
      <c r="H20" s="11">
        <v>905837</v>
      </c>
      <c r="I20" s="68">
        <v>958510</v>
      </c>
      <c r="J20" s="32">
        <v>0.05814843067792541</v>
      </c>
      <c r="K20" s="44"/>
      <c r="L20" s="44"/>
      <c r="M20" s="44"/>
    </row>
    <row r="21" spans="1:13" s="3" customFormat="1" ht="12" customHeight="1">
      <c r="A21" s="60" t="s">
        <v>3</v>
      </c>
      <c r="B21" s="11">
        <v>156007</v>
      </c>
      <c r="C21" s="16">
        <v>173520</v>
      </c>
      <c r="D21" s="32">
        <v>0.11225778330459524</v>
      </c>
      <c r="E21" s="11">
        <v>419263</v>
      </c>
      <c r="F21" s="16">
        <v>499575</v>
      </c>
      <c r="G21" s="32">
        <v>0.19155518135394733</v>
      </c>
      <c r="H21" s="11">
        <v>2350611</v>
      </c>
      <c r="I21" s="68">
        <v>2653810</v>
      </c>
      <c r="J21" s="32">
        <v>0.12898731436209565</v>
      </c>
      <c r="K21" s="44"/>
      <c r="L21" s="44"/>
      <c r="M21" s="44"/>
    </row>
    <row r="22" spans="1:13" s="3" customFormat="1" ht="12" customHeight="1">
      <c r="A22" s="59" t="s">
        <v>14</v>
      </c>
      <c r="B22" s="11">
        <v>731649</v>
      </c>
      <c r="C22" s="16">
        <v>732621</v>
      </c>
      <c r="D22" s="32">
        <v>0.0013285058819187956</v>
      </c>
      <c r="E22" s="11">
        <v>2552329</v>
      </c>
      <c r="F22" s="16">
        <v>2821087</v>
      </c>
      <c r="G22" s="32">
        <v>0.10529912092053961</v>
      </c>
      <c r="H22" s="11">
        <v>6888804</v>
      </c>
      <c r="I22" s="68">
        <v>8074053</v>
      </c>
      <c r="J22" s="73">
        <v>0.17205439434769798</v>
      </c>
      <c r="K22" s="44"/>
      <c r="L22" s="44"/>
      <c r="M22" s="44"/>
    </row>
    <row r="23" spans="1:13" s="3" customFormat="1" ht="12" customHeight="1">
      <c r="A23" s="57" t="s">
        <v>7</v>
      </c>
      <c r="B23" s="4">
        <v>66626</v>
      </c>
      <c r="C23" s="16">
        <v>98028</v>
      </c>
      <c r="D23" s="27">
        <v>0.471317503677243</v>
      </c>
      <c r="E23" s="4">
        <v>185369</v>
      </c>
      <c r="F23" s="16">
        <v>251873</v>
      </c>
      <c r="G23" s="27">
        <v>0.3587654893752461</v>
      </c>
      <c r="H23" s="68">
        <v>1529758</v>
      </c>
      <c r="I23" s="68">
        <v>1750108</v>
      </c>
      <c r="J23" s="69">
        <v>0.14404239101871008</v>
      </c>
      <c r="K23" s="44"/>
      <c r="L23" s="44"/>
      <c r="M23" s="44"/>
    </row>
    <row r="24" spans="1:13" s="3" customFormat="1" ht="12" customHeight="1">
      <c r="A24" s="57" t="s">
        <v>12</v>
      </c>
      <c r="B24" s="4">
        <v>245592</v>
      </c>
      <c r="C24" s="16">
        <v>327573</v>
      </c>
      <c r="D24" s="27">
        <v>0.33380973321606566</v>
      </c>
      <c r="E24" s="4">
        <v>796473</v>
      </c>
      <c r="F24" s="16">
        <v>1085078</v>
      </c>
      <c r="G24" s="27">
        <v>0.36235377721529805</v>
      </c>
      <c r="H24" s="68">
        <v>2801549</v>
      </c>
      <c r="I24" s="68">
        <v>3942994</v>
      </c>
      <c r="J24" s="69">
        <v>0.4074335305218648</v>
      </c>
      <c r="K24" s="44"/>
      <c r="L24" s="44"/>
      <c r="M24" s="44"/>
    </row>
    <row r="25" spans="1:13" s="3" customFormat="1" ht="12" customHeight="1">
      <c r="A25" s="57" t="s">
        <v>8</v>
      </c>
      <c r="B25" s="4">
        <v>156643</v>
      </c>
      <c r="C25" s="16">
        <v>184407</v>
      </c>
      <c r="D25" s="27">
        <v>0.17724379640328647</v>
      </c>
      <c r="E25" s="4">
        <v>525820</v>
      </c>
      <c r="F25" s="16">
        <v>633136</v>
      </c>
      <c r="G25" s="27">
        <v>0.20409265528127496</v>
      </c>
      <c r="H25" s="68">
        <v>1833228</v>
      </c>
      <c r="I25" s="68">
        <v>2134660</v>
      </c>
      <c r="J25" s="27">
        <v>0.1644269016183475</v>
      </c>
      <c r="K25" s="44"/>
      <c r="L25" s="44"/>
      <c r="M25" s="44"/>
    </row>
    <row r="26" spans="1:13" s="3" customFormat="1" ht="12" customHeight="1">
      <c r="A26" s="57" t="s">
        <v>17</v>
      </c>
      <c r="B26" s="4">
        <v>240168</v>
      </c>
      <c r="C26" s="16">
        <v>253853</v>
      </c>
      <c r="D26" s="27">
        <v>0.05698094667066389</v>
      </c>
      <c r="E26" s="4">
        <v>756168</v>
      </c>
      <c r="F26" s="16">
        <v>839429</v>
      </c>
      <c r="G26" s="27">
        <v>0.1101091291882228</v>
      </c>
      <c r="H26" s="68">
        <v>2810586</v>
      </c>
      <c r="I26" s="68">
        <v>3175308</v>
      </c>
      <c r="J26" s="74">
        <v>0.12976724426863284</v>
      </c>
      <c r="K26" s="44"/>
      <c r="L26" s="44"/>
      <c r="M26" s="44"/>
    </row>
    <row r="27" spans="1:13" s="3" customFormat="1" ht="12" customHeight="1">
      <c r="A27" s="56" t="s">
        <v>15</v>
      </c>
      <c r="B27" s="6">
        <v>9255630</v>
      </c>
      <c r="C27" s="18">
        <v>10480560</v>
      </c>
      <c r="D27" s="29">
        <v>0.1323443136771889</v>
      </c>
      <c r="E27" s="6">
        <v>31567728</v>
      </c>
      <c r="F27" s="18">
        <v>38017923</v>
      </c>
      <c r="G27" s="29">
        <v>0.20432876892502372</v>
      </c>
      <c r="H27" s="75">
        <v>105012052</v>
      </c>
      <c r="I27" s="75">
        <v>121442486</v>
      </c>
      <c r="J27" s="74">
        <v>0.15646236491026766</v>
      </c>
      <c r="K27" s="44"/>
      <c r="L27" s="44"/>
      <c r="M27" s="44"/>
    </row>
    <row r="28" spans="1:13" ht="12" customHeight="1">
      <c r="A28" s="58" t="s">
        <v>2</v>
      </c>
      <c r="B28" s="5">
        <v>5332515</v>
      </c>
      <c r="C28" s="17">
        <v>6041130</v>
      </c>
      <c r="D28" s="28">
        <v>0.13288570214992368</v>
      </c>
      <c r="E28" s="5">
        <v>17357142</v>
      </c>
      <c r="F28" s="17">
        <v>21133762</v>
      </c>
      <c r="G28" s="28">
        <v>0.21758305601233197</v>
      </c>
      <c r="H28" s="70">
        <v>58927562</v>
      </c>
      <c r="I28" s="70">
        <v>68996905</v>
      </c>
      <c r="J28" s="76">
        <v>0.17087662645876978</v>
      </c>
      <c r="K28" s="44"/>
      <c r="L28" s="44"/>
      <c r="M28" s="44"/>
    </row>
    <row r="29" spans="1:13" ht="12" customHeight="1">
      <c r="A29" s="61" t="s">
        <v>3</v>
      </c>
      <c r="B29" s="7">
        <v>3923115</v>
      </c>
      <c r="C29" s="19">
        <v>4439430</v>
      </c>
      <c r="D29" s="30">
        <v>0.13160842850642918</v>
      </c>
      <c r="E29" s="7">
        <v>14210586</v>
      </c>
      <c r="F29" s="19">
        <v>16884161</v>
      </c>
      <c r="G29" s="30">
        <v>0.18813967277633736</v>
      </c>
      <c r="H29" s="77">
        <v>46084490</v>
      </c>
      <c r="I29" s="77">
        <v>52445581</v>
      </c>
      <c r="J29" s="78">
        <v>0.13803105990757403</v>
      </c>
      <c r="K29" s="44"/>
      <c r="L29" s="44"/>
      <c r="M29" s="44"/>
    </row>
    <row r="30" spans="8:13" ht="12" customHeight="1">
      <c r="H30" s="5"/>
      <c r="K30" s="44"/>
      <c r="L30" s="44"/>
      <c r="M30" s="44"/>
    </row>
    <row r="31" spans="1:13" ht="12" customHeight="1">
      <c r="A31" s="9"/>
      <c r="H31" s="5"/>
      <c r="K31" s="44"/>
      <c r="L31" s="44"/>
      <c r="M31" s="44"/>
    </row>
    <row r="32" spans="1:13" ht="12" customHeight="1">
      <c r="A32" s="9"/>
      <c r="B32" s="145" t="str">
        <f>+B5</f>
        <v>April</v>
      </c>
      <c r="C32" s="145"/>
      <c r="D32" s="145"/>
      <c r="E32" s="145" t="str">
        <f>+E5</f>
        <v>January-April</v>
      </c>
      <c r="F32" s="145"/>
      <c r="G32" s="145"/>
      <c r="H32" s="146" t="s">
        <v>34</v>
      </c>
      <c r="I32" s="145"/>
      <c r="J32" s="146"/>
      <c r="K32" s="44"/>
      <c r="L32" s="44"/>
      <c r="M32" s="44"/>
    </row>
    <row r="33" spans="1:13" ht="12" customHeight="1">
      <c r="A33" s="56" t="s">
        <v>9</v>
      </c>
      <c r="B33" s="35">
        <v>2017</v>
      </c>
      <c r="C33" s="36">
        <v>2018</v>
      </c>
      <c r="D33" s="38" t="s">
        <v>4</v>
      </c>
      <c r="E33" s="35">
        <v>2017</v>
      </c>
      <c r="F33" s="36">
        <v>2018</v>
      </c>
      <c r="G33" s="38" t="s">
        <v>4</v>
      </c>
      <c r="H33" s="67" t="s">
        <v>66</v>
      </c>
      <c r="I33" s="67" t="s">
        <v>67</v>
      </c>
      <c r="J33" s="37" t="s">
        <v>4</v>
      </c>
      <c r="K33" s="44"/>
      <c r="L33" s="44"/>
      <c r="M33" s="44"/>
    </row>
    <row r="34" spans="1:13" s="3" customFormat="1" ht="12" customHeight="1">
      <c r="A34" s="57" t="s">
        <v>1</v>
      </c>
      <c r="B34" s="10">
        <v>35296</v>
      </c>
      <c r="C34" s="20">
        <v>38481</v>
      </c>
      <c r="D34" s="32">
        <v>0.09023685403445159</v>
      </c>
      <c r="E34" s="10">
        <v>132987</v>
      </c>
      <c r="F34" s="20">
        <v>145182</v>
      </c>
      <c r="G34" s="27">
        <v>0.09170069254889568</v>
      </c>
      <c r="H34" s="11">
        <v>437168</v>
      </c>
      <c r="I34" s="11">
        <v>461643</v>
      </c>
      <c r="J34" s="32">
        <v>0.05598534201954397</v>
      </c>
      <c r="K34" s="44"/>
      <c r="L34" s="44"/>
      <c r="M34" s="44"/>
    </row>
    <row r="35" spans="1:13" ht="12" customHeight="1">
      <c r="A35" s="58" t="s">
        <v>2</v>
      </c>
      <c r="B35" s="12">
        <v>25047</v>
      </c>
      <c r="C35" s="21">
        <v>27387</v>
      </c>
      <c r="D35" s="31">
        <v>0.0934243621990658</v>
      </c>
      <c r="E35" s="12">
        <v>93641</v>
      </c>
      <c r="F35" s="21">
        <v>102892</v>
      </c>
      <c r="G35" s="28">
        <v>0.09879219572623099</v>
      </c>
      <c r="H35" s="13">
        <v>308287</v>
      </c>
      <c r="I35" s="13">
        <v>323964</v>
      </c>
      <c r="J35" s="31">
        <v>0.05085196586297824</v>
      </c>
      <c r="K35" s="44"/>
      <c r="L35" s="44"/>
      <c r="M35" s="44"/>
    </row>
    <row r="36" spans="1:13" ht="12" customHeight="1">
      <c r="A36" s="58" t="s">
        <v>3</v>
      </c>
      <c r="B36" s="12">
        <v>10249</v>
      </c>
      <c r="C36" s="21">
        <v>11094</v>
      </c>
      <c r="D36" s="31">
        <v>0.0824470680066347</v>
      </c>
      <c r="E36" s="12">
        <v>39346</v>
      </c>
      <c r="F36" s="21">
        <v>42290</v>
      </c>
      <c r="G36" s="28">
        <v>0.07482336196817974</v>
      </c>
      <c r="H36" s="13">
        <v>128881</v>
      </c>
      <c r="I36" s="13">
        <v>137679</v>
      </c>
      <c r="J36" s="31">
        <v>0.068264523087189</v>
      </c>
      <c r="K36" s="44"/>
      <c r="L36" s="44"/>
      <c r="M36" s="44"/>
    </row>
    <row r="37" spans="1:13" s="3" customFormat="1" ht="12" customHeight="1">
      <c r="A37" s="62" t="s">
        <v>5</v>
      </c>
      <c r="B37" s="10">
        <v>7934</v>
      </c>
      <c r="C37" s="20">
        <v>9532</v>
      </c>
      <c r="D37" s="32">
        <v>0.20141164608016138</v>
      </c>
      <c r="E37" s="10">
        <v>30692</v>
      </c>
      <c r="F37" s="20">
        <v>38739</v>
      </c>
      <c r="G37" s="27">
        <v>0.2621855858204092</v>
      </c>
      <c r="H37" s="11">
        <v>94807</v>
      </c>
      <c r="I37" s="11">
        <v>114793</v>
      </c>
      <c r="J37" s="32">
        <v>0.21080721887624332</v>
      </c>
      <c r="K37" s="44"/>
      <c r="L37" s="44"/>
      <c r="M37" s="44"/>
    </row>
    <row r="38" spans="1:13" ht="12" customHeight="1">
      <c r="A38" s="60" t="s">
        <v>2</v>
      </c>
      <c r="B38" s="12">
        <v>1260</v>
      </c>
      <c r="C38" s="21">
        <v>1337</v>
      </c>
      <c r="D38" s="31">
        <v>0.061111111111111116</v>
      </c>
      <c r="E38" s="12">
        <v>4398</v>
      </c>
      <c r="F38" s="21">
        <v>5006</v>
      </c>
      <c r="G38" s="28">
        <v>0.13824465666211916</v>
      </c>
      <c r="H38" s="13">
        <v>13158</v>
      </c>
      <c r="I38" s="13">
        <v>15845</v>
      </c>
      <c r="J38" s="31">
        <v>0.20421036631706957</v>
      </c>
      <c r="K38" s="44"/>
      <c r="L38" s="44"/>
      <c r="M38" s="44"/>
    </row>
    <row r="39" spans="1:13" ht="12" customHeight="1">
      <c r="A39" s="60" t="s">
        <v>3</v>
      </c>
      <c r="B39" s="12">
        <v>6674</v>
      </c>
      <c r="C39" s="21">
        <v>8195</v>
      </c>
      <c r="D39" s="31">
        <v>0.22789931075816594</v>
      </c>
      <c r="E39" s="12">
        <v>26294</v>
      </c>
      <c r="F39" s="21">
        <v>33733</v>
      </c>
      <c r="G39" s="28">
        <v>0.2829162546588575</v>
      </c>
      <c r="H39" s="13">
        <v>81649</v>
      </c>
      <c r="I39" s="13">
        <v>98948</v>
      </c>
      <c r="J39" s="31">
        <v>0.2118703229678256</v>
      </c>
      <c r="K39" s="44"/>
      <c r="L39" s="44"/>
      <c r="M39" s="44"/>
    </row>
    <row r="40" spans="1:13" s="3" customFormat="1" ht="12" customHeight="1">
      <c r="A40" s="62" t="s">
        <v>6</v>
      </c>
      <c r="B40" s="10">
        <v>6103</v>
      </c>
      <c r="C40" s="20">
        <v>6878</v>
      </c>
      <c r="D40" s="32">
        <v>0.12698672783876774</v>
      </c>
      <c r="E40" s="10">
        <v>23832</v>
      </c>
      <c r="F40" s="20">
        <v>25695</v>
      </c>
      <c r="G40" s="27">
        <v>0.07817220543806647</v>
      </c>
      <c r="H40" s="11">
        <v>79079</v>
      </c>
      <c r="I40" s="11">
        <v>84716</v>
      </c>
      <c r="J40" s="32">
        <v>0.07128314723251439</v>
      </c>
      <c r="K40" s="44"/>
      <c r="L40" s="44"/>
      <c r="M40" s="44"/>
    </row>
    <row r="41" spans="1:13" s="3" customFormat="1" ht="12" customHeight="1">
      <c r="A41" s="60" t="s">
        <v>2</v>
      </c>
      <c r="B41" s="12">
        <v>1040</v>
      </c>
      <c r="C41" s="21">
        <v>1144</v>
      </c>
      <c r="D41" s="31">
        <v>0.10000000000000009</v>
      </c>
      <c r="E41" s="12">
        <v>3018</v>
      </c>
      <c r="F41" s="21">
        <v>3491</v>
      </c>
      <c r="G41" s="28">
        <v>0.15672630881378402</v>
      </c>
      <c r="H41" s="13">
        <v>15372</v>
      </c>
      <c r="I41" s="13">
        <v>17231</v>
      </c>
      <c r="J41" s="31">
        <v>0.12093416601613316</v>
      </c>
      <c r="K41" s="44"/>
      <c r="L41" s="44"/>
      <c r="M41" s="44"/>
    </row>
    <row r="42" spans="1:13" s="3" customFormat="1" ht="12" customHeight="1">
      <c r="A42" s="60" t="s">
        <v>16</v>
      </c>
      <c r="B42" s="13">
        <v>5063</v>
      </c>
      <c r="C42" s="21">
        <v>5734</v>
      </c>
      <c r="D42" s="31">
        <v>0.1325301204819278</v>
      </c>
      <c r="E42" s="13">
        <v>20814</v>
      </c>
      <c r="F42" s="21">
        <v>22204</v>
      </c>
      <c r="G42" s="31">
        <v>0.06678197367156713</v>
      </c>
      <c r="H42" s="13">
        <v>63707</v>
      </c>
      <c r="I42" s="13">
        <v>67485</v>
      </c>
      <c r="J42" s="31">
        <v>0.059302745381198285</v>
      </c>
      <c r="K42" s="44"/>
      <c r="L42" s="44"/>
      <c r="M42" s="44"/>
    </row>
    <row r="43" spans="1:13" s="3" customFormat="1" ht="12" customHeight="1">
      <c r="A43" s="59" t="s">
        <v>13</v>
      </c>
      <c r="B43" s="11">
        <v>364</v>
      </c>
      <c r="C43" s="20">
        <v>480</v>
      </c>
      <c r="D43" s="32">
        <v>0.31868131868131866</v>
      </c>
      <c r="E43" s="11">
        <v>965</v>
      </c>
      <c r="F43" s="20">
        <v>1249</v>
      </c>
      <c r="G43" s="32">
        <v>0.2943005181347149</v>
      </c>
      <c r="H43" s="11">
        <v>5258</v>
      </c>
      <c r="I43" s="11">
        <v>5946</v>
      </c>
      <c r="J43" s="32">
        <v>0.13084823126664125</v>
      </c>
      <c r="K43" s="44"/>
      <c r="L43" s="44"/>
      <c r="M43" s="44"/>
    </row>
    <row r="44" spans="1:13" s="3" customFormat="1" ht="12" customHeight="1">
      <c r="A44" s="60" t="s">
        <v>2</v>
      </c>
      <c r="B44" s="13">
        <v>97</v>
      </c>
      <c r="C44" s="21">
        <v>144</v>
      </c>
      <c r="D44" s="31">
        <v>0.48453608247422686</v>
      </c>
      <c r="E44" s="13">
        <v>103</v>
      </c>
      <c r="F44" s="21">
        <v>212</v>
      </c>
      <c r="G44" s="31">
        <v>1.058252427184466</v>
      </c>
      <c r="H44" s="13">
        <v>2145</v>
      </c>
      <c r="I44" s="13">
        <v>2289</v>
      </c>
      <c r="J44" s="31">
        <v>0.06713286713286704</v>
      </c>
      <c r="K44" s="44"/>
      <c r="L44" s="44"/>
      <c r="M44" s="44"/>
    </row>
    <row r="45" spans="1:13" s="3" customFormat="1" ht="12" customHeight="1">
      <c r="A45" s="60" t="s">
        <v>3</v>
      </c>
      <c r="B45" s="13">
        <v>267</v>
      </c>
      <c r="C45" s="21">
        <v>336</v>
      </c>
      <c r="D45" s="31">
        <v>0.2584269662921348</v>
      </c>
      <c r="E45" s="13">
        <v>862</v>
      </c>
      <c r="F45" s="21">
        <v>1037</v>
      </c>
      <c r="G45" s="31">
        <v>0.20301624129930396</v>
      </c>
      <c r="H45" s="13">
        <v>3113</v>
      </c>
      <c r="I45" s="13">
        <v>3657</v>
      </c>
      <c r="J45" s="31">
        <v>0.17475104400899455</v>
      </c>
      <c r="K45" s="44"/>
      <c r="L45" s="44"/>
      <c r="M45" s="44"/>
    </row>
    <row r="46" spans="1:13" s="3" customFormat="1" ht="12" customHeight="1">
      <c r="A46" s="59" t="s">
        <v>69</v>
      </c>
      <c r="B46" s="11">
        <v>1230</v>
      </c>
      <c r="C46" s="20">
        <v>1428</v>
      </c>
      <c r="D46" s="32">
        <v>0.16097560975609748</v>
      </c>
      <c r="E46" s="11">
        <v>3003</v>
      </c>
      <c r="F46" s="20">
        <v>3637</v>
      </c>
      <c r="G46" s="32">
        <v>0.21112221112221108</v>
      </c>
      <c r="H46" s="11">
        <v>22959</v>
      </c>
      <c r="I46" s="11">
        <v>23894</v>
      </c>
      <c r="J46" s="32">
        <v>0.040724770242606345</v>
      </c>
      <c r="K46" s="44"/>
      <c r="L46" s="44"/>
      <c r="M46" s="44"/>
    </row>
    <row r="47" spans="1:13" s="3" customFormat="1" ht="12" customHeight="1">
      <c r="A47" s="60" t="s">
        <v>2</v>
      </c>
      <c r="B47" s="11">
        <v>162</v>
      </c>
      <c r="C47" s="20">
        <v>290</v>
      </c>
      <c r="D47" s="32">
        <v>0.7901234567901234</v>
      </c>
      <c r="E47" s="11">
        <v>178</v>
      </c>
      <c r="F47" s="20">
        <v>334</v>
      </c>
      <c r="G47" s="32">
        <v>0.8764044943820224</v>
      </c>
      <c r="H47" s="11">
        <v>6451</v>
      </c>
      <c r="I47" s="11">
        <v>6230</v>
      </c>
      <c r="J47" s="32">
        <v>-0.03425825453418074</v>
      </c>
      <c r="K47" s="44"/>
      <c r="L47" s="44"/>
      <c r="M47" s="44"/>
    </row>
    <row r="48" spans="1:13" s="3" customFormat="1" ht="12" customHeight="1">
      <c r="A48" s="60" t="s">
        <v>3</v>
      </c>
      <c r="B48" s="11">
        <v>1068</v>
      </c>
      <c r="C48" s="20">
        <v>1138</v>
      </c>
      <c r="D48" s="32">
        <v>0.06554307116104874</v>
      </c>
      <c r="E48" s="11">
        <v>2825</v>
      </c>
      <c r="F48" s="20">
        <v>3303</v>
      </c>
      <c r="G48" s="32">
        <v>0.16920353982300895</v>
      </c>
      <c r="H48" s="11">
        <v>16508</v>
      </c>
      <c r="I48" s="11">
        <v>17664</v>
      </c>
      <c r="J48" s="32">
        <v>0.07002665374363937</v>
      </c>
      <c r="K48" s="44"/>
      <c r="L48" s="44"/>
      <c r="M48" s="44"/>
    </row>
    <row r="49" spans="1:13" s="3" customFormat="1" ht="12" customHeight="1">
      <c r="A49" s="59" t="s">
        <v>14</v>
      </c>
      <c r="B49" s="11">
        <v>4717</v>
      </c>
      <c r="C49" s="20">
        <v>4996</v>
      </c>
      <c r="D49" s="32">
        <v>0.05914776340894634</v>
      </c>
      <c r="E49" s="11">
        <v>17546</v>
      </c>
      <c r="F49" s="20">
        <v>19969</v>
      </c>
      <c r="G49" s="32">
        <v>0.1380941525133934</v>
      </c>
      <c r="H49" s="11">
        <v>54256</v>
      </c>
      <c r="I49" s="11">
        <v>60468</v>
      </c>
      <c r="J49" s="32">
        <v>0.11449424948392806</v>
      </c>
      <c r="K49" s="44"/>
      <c r="L49" s="44"/>
      <c r="M49" s="44"/>
    </row>
    <row r="50" spans="1:13" s="3" customFormat="1" ht="12" customHeight="1">
      <c r="A50" s="62" t="s">
        <v>7</v>
      </c>
      <c r="B50" s="10">
        <v>659</v>
      </c>
      <c r="C50" s="20">
        <v>819</v>
      </c>
      <c r="D50" s="32">
        <v>0.24279210925644912</v>
      </c>
      <c r="E50" s="10">
        <v>2262</v>
      </c>
      <c r="F50" s="20">
        <v>2240</v>
      </c>
      <c r="G50" s="27">
        <v>-0.00972590627763037</v>
      </c>
      <c r="H50" s="11">
        <v>11945</v>
      </c>
      <c r="I50" s="11">
        <v>11989</v>
      </c>
      <c r="J50" s="32">
        <v>0.0036835496023441827</v>
      </c>
      <c r="K50" s="44"/>
      <c r="L50" s="44"/>
      <c r="M50" s="44"/>
    </row>
    <row r="51" spans="1:13" s="3" customFormat="1" ht="12" customHeight="1">
      <c r="A51" s="62" t="s">
        <v>12</v>
      </c>
      <c r="B51" s="10">
        <v>2552</v>
      </c>
      <c r="C51" s="20">
        <v>3422</v>
      </c>
      <c r="D51" s="32">
        <v>0.34090909090909083</v>
      </c>
      <c r="E51" s="10">
        <v>8898</v>
      </c>
      <c r="F51" s="20">
        <v>11428</v>
      </c>
      <c r="G51" s="27">
        <v>0.2843335581029445</v>
      </c>
      <c r="H51" s="11">
        <v>29996</v>
      </c>
      <c r="I51" s="11">
        <v>40438</v>
      </c>
      <c r="J51" s="32">
        <v>0.3481130817442326</v>
      </c>
      <c r="K51" s="44"/>
      <c r="L51" s="44"/>
      <c r="M51" s="44"/>
    </row>
    <row r="52" spans="1:13" s="3" customFormat="1" ht="12" customHeight="1">
      <c r="A52" s="62" t="s">
        <v>8</v>
      </c>
      <c r="B52" s="10">
        <v>1353</v>
      </c>
      <c r="C52" s="20">
        <v>1535</v>
      </c>
      <c r="D52" s="32">
        <v>0.1345158906134516</v>
      </c>
      <c r="E52" s="10">
        <v>4736</v>
      </c>
      <c r="F52" s="20">
        <v>5553</v>
      </c>
      <c r="G52" s="27">
        <v>0.17250844594594605</v>
      </c>
      <c r="H52" s="11">
        <v>16834</v>
      </c>
      <c r="I52" s="11">
        <v>18947</v>
      </c>
      <c r="J52" s="32">
        <v>0.12551978139479614</v>
      </c>
      <c r="K52" s="44"/>
      <c r="L52" s="44"/>
      <c r="M52" s="44"/>
    </row>
    <row r="53" spans="1:13" s="3" customFormat="1" ht="12" customHeight="1">
      <c r="A53" s="62" t="s">
        <v>17</v>
      </c>
      <c r="B53" s="10">
        <v>3296</v>
      </c>
      <c r="C53" s="20">
        <v>3384</v>
      </c>
      <c r="D53" s="32">
        <v>0.02669902912621369</v>
      </c>
      <c r="E53" s="10">
        <v>11808</v>
      </c>
      <c r="F53" s="20">
        <v>12258</v>
      </c>
      <c r="G53" s="27">
        <v>0.038109756097560954</v>
      </c>
      <c r="H53" s="11">
        <v>40414</v>
      </c>
      <c r="I53" s="11">
        <v>42035</v>
      </c>
      <c r="J53" s="32">
        <v>0.040109862918790595</v>
      </c>
      <c r="K53" s="44"/>
      <c r="L53" s="44"/>
      <c r="M53" s="44"/>
    </row>
    <row r="54" spans="1:13" s="3" customFormat="1" ht="12" customHeight="1">
      <c r="A54" s="56" t="s">
        <v>15</v>
      </c>
      <c r="B54" s="14">
        <v>63504</v>
      </c>
      <c r="C54" s="22">
        <v>70955</v>
      </c>
      <c r="D54" s="33">
        <v>0.11733119173595363</v>
      </c>
      <c r="E54" s="14">
        <v>236729</v>
      </c>
      <c r="F54" s="22">
        <v>265950</v>
      </c>
      <c r="G54" s="29">
        <v>0.12343650334348566</v>
      </c>
      <c r="H54" s="79">
        <v>792716</v>
      </c>
      <c r="I54" s="79">
        <v>864869</v>
      </c>
      <c r="J54" s="33">
        <v>0.0910199869814663</v>
      </c>
      <c r="K54" s="44"/>
      <c r="L54" s="44"/>
      <c r="M54" s="44"/>
    </row>
    <row r="55" spans="1:13" ht="12" customHeight="1">
      <c r="A55" s="58" t="s">
        <v>2</v>
      </c>
      <c r="B55" s="12">
        <v>37726</v>
      </c>
      <c r="C55" s="21">
        <v>41859</v>
      </c>
      <c r="D55" s="31">
        <v>0.1095530933573663</v>
      </c>
      <c r="E55" s="12">
        <v>137280</v>
      </c>
      <c r="F55" s="21">
        <v>153222</v>
      </c>
      <c r="G55" s="28">
        <v>0.11612762237762242</v>
      </c>
      <c r="H55" s="13">
        <v>468044</v>
      </c>
      <c r="I55" s="13">
        <v>507070</v>
      </c>
      <c r="J55" s="80">
        <v>0.08338104964490523</v>
      </c>
      <c r="K55" s="44"/>
      <c r="L55" s="44"/>
      <c r="M55" s="44"/>
    </row>
    <row r="56" spans="1:13" ht="12" customHeight="1">
      <c r="A56" s="61" t="s">
        <v>3</v>
      </c>
      <c r="B56" s="15">
        <v>25778</v>
      </c>
      <c r="C56" s="23">
        <v>29096</v>
      </c>
      <c r="D56" s="34">
        <v>0.12871440763441688</v>
      </c>
      <c r="E56" s="15">
        <v>99449</v>
      </c>
      <c r="F56" s="23">
        <v>112728</v>
      </c>
      <c r="G56" s="30">
        <v>0.13352572675441676</v>
      </c>
      <c r="H56" s="81">
        <v>324672</v>
      </c>
      <c r="I56" s="81">
        <v>357799</v>
      </c>
      <c r="J56" s="34">
        <v>0.10203220480977726</v>
      </c>
      <c r="K56" s="44"/>
      <c r="L56" s="44"/>
      <c r="M56" s="44"/>
    </row>
    <row r="57" spans="11:13" ht="12" customHeight="1">
      <c r="K57" s="44"/>
      <c r="L57" s="44"/>
      <c r="M57" s="44"/>
    </row>
    <row r="58" spans="1:12" ht="12" customHeight="1">
      <c r="A58" s="45" t="s">
        <v>18</v>
      </c>
      <c r="B58" s="46"/>
      <c r="E58" s="2"/>
      <c r="F58" s="26"/>
      <c r="G58" s="47"/>
      <c r="I58" s="26"/>
      <c r="J58" s="47"/>
      <c r="K58" s="44"/>
      <c r="L58" s="44"/>
    </row>
    <row r="59" spans="1:12" ht="12" customHeight="1">
      <c r="A59" s="48" t="s">
        <v>20</v>
      </c>
      <c r="B59" s="49"/>
      <c r="C59" s="49"/>
      <c r="D59" s="50"/>
      <c r="E59" s="46"/>
      <c r="F59" s="46"/>
      <c r="G59" s="46"/>
      <c r="H59" s="46"/>
      <c r="I59" s="46"/>
      <c r="J59" s="46"/>
      <c r="K59" s="44"/>
      <c r="L59" s="44"/>
    </row>
    <row r="60" spans="1:12" ht="12" customHeight="1">
      <c r="A60" s="48"/>
      <c r="B60" s="49"/>
      <c r="C60" s="49"/>
      <c r="D60" s="50"/>
      <c r="E60" s="46"/>
      <c r="F60" s="46"/>
      <c r="G60" s="46"/>
      <c r="H60" s="46"/>
      <c r="I60" s="46"/>
      <c r="J60" s="46"/>
      <c r="K60" s="44"/>
      <c r="L60" s="44"/>
    </row>
    <row r="61" spans="1:12" ht="12" customHeight="1">
      <c r="A61" s="48" t="s">
        <v>10</v>
      </c>
      <c r="B61" s="48"/>
      <c r="C61" s="49"/>
      <c r="D61" s="51"/>
      <c r="E61" s="46"/>
      <c r="F61" s="46"/>
      <c r="G61" s="46"/>
      <c r="H61" s="46"/>
      <c r="I61" s="46"/>
      <c r="J61" s="46"/>
      <c r="K61" s="44"/>
      <c r="L61" s="44"/>
    </row>
    <row r="62" spans="1:12" ht="12" customHeight="1">
      <c r="A62" s="48" t="s">
        <v>11</v>
      </c>
      <c r="B62" s="49"/>
      <c r="C62" s="49"/>
      <c r="D62" s="50"/>
      <c r="E62" s="46"/>
      <c r="F62" s="46"/>
      <c r="G62" s="46"/>
      <c r="H62" s="46"/>
      <c r="I62" s="46"/>
      <c r="J62" s="46"/>
      <c r="K62" s="44"/>
      <c r="L62" s="44"/>
    </row>
    <row r="63" spans="1:12" ht="12" customHeight="1">
      <c r="A63" s="48"/>
      <c r="B63" s="48"/>
      <c r="C63" s="48"/>
      <c r="D63" s="48"/>
      <c r="E63" s="46"/>
      <c r="F63" s="46"/>
      <c r="G63" s="46"/>
      <c r="H63" s="46"/>
      <c r="I63" s="46"/>
      <c r="J63" s="46"/>
      <c r="K63" s="44"/>
      <c r="L63" s="44"/>
    </row>
    <row r="64" spans="1:12" ht="12" customHeight="1">
      <c r="A64" s="48"/>
      <c r="B64" s="83"/>
      <c r="C64" s="83"/>
      <c r="D64" s="83"/>
      <c r="E64" s="46"/>
      <c r="F64" s="46"/>
      <c r="G64" s="46"/>
      <c r="H64" s="46"/>
      <c r="I64" s="46"/>
      <c r="J64" s="46"/>
      <c r="K64" s="44"/>
      <c r="L64" s="44"/>
    </row>
    <row r="65" spans="1:12" ht="12" customHeight="1">
      <c r="A65" s="52"/>
      <c r="B65" s="46"/>
      <c r="C65" s="46"/>
      <c r="D65" s="50"/>
      <c r="E65" s="50"/>
      <c r="F65" s="50"/>
      <c r="G65" s="50"/>
      <c r="H65" s="46"/>
      <c r="I65" s="46"/>
      <c r="J65" s="46"/>
      <c r="K65" s="44"/>
      <c r="L65" s="44"/>
    </row>
    <row r="66" spans="2:12" ht="12" customHeight="1">
      <c r="B66" s="46"/>
      <c r="C66" s="46"/>
      <c r="D66" s="50"/>
      <c r="E66" s="50"/>
      <c r="F66" s="50"/>
      <c r="G66" s="50"/>
      <c r="H66" s="46"/>
      <c r="I66" s="46"/>
      <c r="J66" s="46"/>
      <c r="K66" s="44"/>
      <c r="L66" s="44"/>
    </row>
    <row r="67" spans="1:12" ht="12" customHeight="1">
      <c r="A67" s="53"/>
      <c r="K67" s="44"/>
      <c r="L67" s="44"/>
    </row>
    <row r="68" spans="11:12" ht="9.75" customHeight="1">
      <c r="K68" s="44"/>
      <c r="L68" s="44"/>
    </row>
    <row r="69" spans="11:12" ht="9.75" customHeight="1">
      <c r="K69" s="44"/>
      <c r="L69" s="44"/>
    </row>
    <row r="70" spans="11:12" ht="9.75" customHeight="1">
      <c r="K70" s="44"/>
      <c r="L70" s="44"/>
    </row>
    <row r="71" spans="11:12" ht="9.75" customHeight="1">
      <c r="K71" s="44"/>
      <c r="L71" s="44"/>
    </row>
    <row r="72" spans="11:12" ht="9.75" customHeight="1">
      <c r="K72" s="44"/>
      <c r="L72" s="44"/>
    </row>
    <row r="73" spans="11:12" ht="9.75" customHeight="1">
      <c r="K73" s="44"/>
      <c r="L73" s="44"/>
    </row>
    <row r="74" spans="11:12" ht="9.75" customHeight="1">
      <c r="K74" s="44"/>
      <c r="L74" s="44"/>
    </row>
    <row r="75" spans="11:12" ht="9.75" customHeight="1">
      <c r="K75" s="44"/>
      <c r="L75" s="44"/>
    </row>
    <row r="76" spans="11:12" ht="9.75" customHeight="1">
      <c r="K76" s="44"/>
      <c r="L76" s="44"/>
    </row>
    <row r="77" spans="11:12" ht="9.75" customHeight="1">
      <c r="K77" s="44"/>
      <c r="L77" s="44"/>
    </row>
    <row r="78" spans="11:12" ht="9.75" customHeight="1">
      <c r="K78" s="44"/>
      <c r="L78" s="44"/>
    </row>
    <row r="79" spans="11:12" ht="9.75" customHeight="1">
      <c r="K79" s="44"/>
      <c r="L79" s="44"/>
    </row>
    <row r="80" spans="11:12" ht="9.75" customHeight="1">
      <c r="K80" s="44"/>
      <c r="L80" s="44"/>
    </row>
    <row r="81" spans="11:12" ht="9.75" customHeight="1">
      <c r="K81" s="44"/>
      <c r="L81" s="44"/>
    </row>
    <row r="82" spans="11:12" ht="9.75" customHeight="1">
      <c r="K82" s="44"/>
      <c r="L82" s="44"/>
    </row>
    <row r="83" spans="11:12" ht="9.75" customHeight="1">
      <c r="K83" s="44"/>
      <c r="L83" s="44"/>
    </row>
    <row r="84" spans="11:12" ht="9.75" customHeight="1">
      <c r="K84" s="44"/>
      <c r="L84" s="44"/>
    </row>
    <row r="85" spans="11:12" ht="9.75" customHeight="1">
      <c r="K85" s="44"/>
      <c r="L85" s="44"/>
    </row>
    <row r="86" spans="11:12" ht="9.75" customHeight="1">
      <c r="K86" s="44"/>
      <c r="L86" s="44"/>
    </row>
    <row r="87" spans="11:12" ht="9.75" customHeight="1">
      <c r="K87" s="44"/>
      <c r="L87" s="44"/>
    </row>
    <row r="88" spans="11:12" ht="9.75" customHeight="1">
      <c r="K88" s="44"/>
      <c r="L88" s="44"/>
    </row>
    <row r="89" spans="11:12" ht="9.75" customHeight="1">
      <c r="K89" s="44"/>
      <c r="L89" s="44"/>
    </row>
  </sheetData>
  <sheetProtection/>
  <mergeCells count="6">
    <mergeCell ref="B5:D5"/>
    <mergeCell ref="E5:G5"/>
    <mergeCell ref="H5:J5"/>
    <mergeCell ref="B32:D32"/>
    <mergeCell ref="E32:G32"/>
    <mergeCell ref="H32:J32"/>
  </mergeCells>
  <printOptions/>
  <pageMargins left="0.8" right="0.16" top="0.8" bottom="0.4" header="0.28" footer="0.23"/>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Besimm</dc:creator>
  <cp:keywords/>
  <dc:description/>
  <cp:lastModifiedBy>Ali Ozgu Caneri</cp:lastModifiedBy>
  <cp:lastPrinted>2018-09-06T11:58:19Z</cp:lastPrinted>
  <dcterms:created xsi:type="dcterms:W3CDTF">2012-02-07T12:09:16Z</dcterms:created>
  <dcterms:modified xsi:type="dcterms:W3CDTF">2020-03-28T13:17:07Z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